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3" i="11" l="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C63" i="7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E85" i="7" l="1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E63" i="7" s="1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E62" i="7" s="1"/>
  <c r="B62" i="11"/>
  <c r="A1524" i="3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E69" i="7" l="1"/>
  <c r="E70" i="7"/>
  <c r="E82" i="7"/>
  <c r="E94" i="7"/>
  <c r="E93" i="7"/>
  <c r="E81" i="7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E61" i="7" l="1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D1688" i="3"/>
  <c r="E1688" i="3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G1687" i="1"/>
  <c r="J1687" i="1"/>
  <c r="E1688" i="1"/>
  <c r="G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C63" i="11" l="1"/>
  <c r="D63" i="11" s="1"/>
  <c r="C79" i="11"/>
  <c r="D79" i="11" s="1"/>
  <c r="C71" i="11"/>
  <c r="D71" i="11" s="1"/>
  <c r="C75" i="11"/>
  <c r="D75" i="11" s="1"/>
  <c r="C91" i="11"/>
  <c r="D91" i="11" s="1"/>
  <c r="C83" i="11"/>
  <c r="D83" i="11" s="1"/>
  <c r="C87" i="11"/>
  <c r="D87" i="11" s="1"/>
  <c r="C68" i="11"/>
  <c r="D68" i="11" s="1"/>
  <c r="C95" i="11"/>
  <c r="D95" i="11" s="1"/>
  <c r="C64" i="11"/>
  <c r="D64" i="11" s="1"/>
  <c r="C80" i="11"/>
  <c r="D80" i="11" s="1"/>
  <c r="C72" i="11"/>
  <c r="D72" i="11" s="1"/>
  <c r="C76" i="11"/>
  <c r="D76" i="11" s="1"/>
  <c r="C92" i="11"/>
  <c r="D92" i="11" s="1"/>
  <c r="C84" i="11"/>
  <c r="D84" i="11" s="1"/>
  <c r="C98" i="11"/>
  <c r="D98" i="11" s="1"/>
  <c r="C88" i="11"/>
  <c r="D88" i="11" s="1"/>
  <c r="C69" i="11"/>
  <c r="D69" i="11" s="1"/>
  <c r="C96" i="11"/>
  <c r="D96" i="11" s="1"/>
  <c r="C77" i="11"/>
  <c r="D77" i="11" s="1"/>
  <c r="C81" i="11"/>
  <c r="D81" i="11" s="1"/>
  <c r="C73" i="11"/>
  <c r="D73" i="11" s="1"/>
  <c r="C65" i="11"/>
  <c r="D65" i="11" s="1"/>
  <c r="C93" i="11"/>
  <c r="D93" i="11" s="1"/>
  <c r="C85" i="11"/>
  <c r="D85" i="11" s="1"/>
  <c r="C67" i="11"/>
  <c r="D67" i="11" s="1"/>
  <c r="C66" i="11"/>
  <c r="D66" i="11" s="1"/>
  <c r="C70" i="11"/>
  <c r="D70" i="11" s="1"/>
  <c r="C97" i="11"/>
  <c r="D97" i="11" s="1"/>
  <c r="C78" i="11"/>
  <c r="D78" i="11" s="1"/>
  <c r="C82" i="11"/>
  <c r="D82" i="11" s="1"/>
  <c r="C74" i="11"/>
  <c r="D74" i="11" s="1"/>
  <c r="C90" i="11"/>
  <c r="D90" i="11" s="1"/>
  <c r="C94" i="11"/>
  <c r="D94" i="11" s="1"/>
  <c r="C86" i="11"/>
  <c r="D86" i="11" s="1"/>
  <c r="C89" i="11"/>
  <c r="D89" i="11" s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C62" i="11" s="1"/>
  <c r="D62" i="11" s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C100" i="11" l="1"/>
  <c r="D100" i="11" s="1"/>
  <c r="N39" i="1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<sst xmlns="http://schemas.openxmlformats.org/spreadsheetml/2006/main" count="23974" uniqueCount="3476">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</sst>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170</c:v>
                </c:pt>
                <c:pt idx="1">
                  <c:v>12</c:v>
                </c:pt>
                <c:pt idx="2">
                  <c:v>0</c:v>
                </c:pt>
                <c:pt idx="3">
                  <c:v>14</c:v>
                </c:pt>
                <c:pt idx="4">
                  <c:v>2</c:v>
                </c:pt>
                <c:pt idx="5">
                  <c:v>92</c:v>
                </c:pt>
                <c:pt idx="6">
                  <c:v>174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55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3</c:v>
                </c:pt>
                <c:pt idx="23">
                  <c:v>20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265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170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14</c:v>
                      </c:pt>
                      <c:pt idx="4">
                        <c:v>2</c:v>
                      </c:pt>
                      <c:pt idx="5">
                        <c:v>92</c:v>
                      </c:pt>
                      <c:pt idx="6">
                        <c:v>174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55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20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64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47</c:v>
                      </c:pt>
                      <c:pt idx="6">
                        <c:v>136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96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244</c:v>
                      </c:pt>
                      <c:pt idx="1">
                        <c:v>20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4</c:v>
                      </c:pt>
                      <c:pt idx="5">
                        <c:v>140</c:v>
                      </c:pt>
                      <c:pt idx="6">
                        <c:v>320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395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679" zoomScaleNormal="100" workbookViewId="0">
      <selection activeCell="B1695" sqref="B169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234</v>
      </c>
      <c r="C12" s="12">
        <v>35676</v>
      </c>
      <c r="D12" s="13">
        <f ca="1">(TODAY()-PACIENTE[[#This Row],[FECHA. DE NACIMIENTO]])/365</f>
        <v>27.747945205479454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4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59.736986301369861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4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27.041095890410958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4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47.747945205479454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4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2.3232876712328765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4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14.213698630136987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4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19.756164383561643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4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17.202739726027396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4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14.109589041095891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4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71.778082191780825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4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39.556164383561644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4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27.613698630136987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4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26.402739726027399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4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35.435616438356163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4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53.608219178082194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4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11.29041095890411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4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19.816438356164383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4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27.295890410958904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4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24.893150684931506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4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6.0109589041095894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4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36.375342465753427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4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9.5342465753424666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4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31.413698630136988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4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6.9287671232876713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4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27.405479452054795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4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20.073972602739726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4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14.797260273972602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4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74.901369863013699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4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19.961643835616439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4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44.035616438356165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4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25.621917808219177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4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43.61643835616438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4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33.556164383561644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4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32.035616438356165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4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32.80821917808219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4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17.758904109589039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4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21.18082191780822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4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52.098630136986301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4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11.493150684931507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4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23.4986301369863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4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27.150684931506849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4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15.452054794520548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4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31.5013698630137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4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61.723287671232875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4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22.783561643835615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4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27.041095890410958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4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18.164383561643834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4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38.167123287671231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4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78.016438356164386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4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20.909589041095892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4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26.243835616438357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4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6.419178082191781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4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30.490410958904111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4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44.728767123287675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4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30.649315068493152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4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43.673972602739724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4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23.13150684931507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4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67.326027397260276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4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18.567123287671233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4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65.328767123287676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4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50.446575342465756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4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17.435616438356163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4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23.723287671232878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4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25.673972602739727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4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33.969863013698628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4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30.550684931506851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4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31.421917808219177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4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28.293150684931508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4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49.183561643835617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4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33.539726027397258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4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16.794520547945204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4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22.794520547945204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4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55.106849315068494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4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18.898630136986302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4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17.279452054794522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4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16.890410958904109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4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14.671232876712329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4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23.643835616438356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4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48.923287671232877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4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14.780821917808218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4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12.715068493150685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4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14.33972602739726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4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30.904109589041095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4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23.931506849315067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4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8.9095890410958898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4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40.271232876712325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4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12.391780821917807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4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20.824657534246576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4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50.082191780821915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4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12.868493150684932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4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15.72054794520548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4">
        <f t="shared" si="4"/>
        <v>92</v>
      </c>
      <c r="B103" t="s">
        <v>410</v>
      </c>
      <c r="C103" s="12"/>
      <c r="D103" s="13">
        <f ca="1">(TODAY()-PACIENTE[[#This Row],[FECHA. DE NACIMIENTO]])/365</f>
        <v>125.49041095890411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4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25.693150684931506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4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33.539726027397258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4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32.81095890410959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4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23.786301369863015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4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54.43013698630137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4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58.287671232876711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4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21.284931506849315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4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55.797260273972604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4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14.895890410958904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4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74.975342465753428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4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30.591780821917808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4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39.610958904109587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4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14.852054794520548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4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12.391780821917807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4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10.684931506849315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4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15.895890410958904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4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25.169863013698631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4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78.668493150684938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4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29.578082191780823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4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23.443835616438356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4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35.095890410958901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4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25.860273972602741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4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44.441095890410956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4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9.4246575342465757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4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30.82191780821918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4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22.219178082191782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4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14.013698630136986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4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17.81095890410959</v>
      </c>
      <c r="E131" s="14" t="str">
        <f t="shared" ca="1" si="14"/>
        <v>ADULTO</v>
      </c>
      <c r="F131" s="14" t="s">
        <v>14</v>
      </c>
    </row>
    <row r="132" spans="1:7" x14ac:dyDescent="0.25">
      <c r="A132" s="84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25.367123287671234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4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11.978082191780821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4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25.706849315068492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4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21.983561643835618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4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21.983561643835618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4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21.8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4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16.797260273972604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4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27.665753424657535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4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8.7561643835616429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4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61.983561643835614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4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31.75068493150685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4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15.115068493150686</v>
      </c>
      <c r="E143" s="14" t="str">
        <f t="shared" ca="1" si="15"/>
        <v>ADOLECENTE</v>
      </c>
      <c r="F143" s="14" t="s">
        <v>15</v>
      </c>
    </row>
    <row r="144" spans="1:7" x14ac:dyDescent="0.25">
      <c r="A144" s="84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14.61917808219178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4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48.282191780821918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4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60.994520547945207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4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11.747945205479452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4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23.38082191780822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4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12.391780821917807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4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13.926027397260274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4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32.115068493150687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4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22.049315068493151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4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23.794520547945204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4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32.972602739726028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4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53.435616438356163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4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32.56712328767123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4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50.134246575342466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4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62.745205479452054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4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28.632876712328766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4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17.953424657534246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4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42.969863013698628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4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18.13150684931507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4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24.545205479452054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4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73.747945205479454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4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22.391780821917809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4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29.860273972602741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4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23.021917808219179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4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20.44109589041096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4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51.027397260273972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4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15.487671232876712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4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13.61917808219178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4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27.438356164383563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4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31.591780821917808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4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46.62191780821918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4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13.6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4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24.082191780821919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4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48.282191780821918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4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76.545205479452051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4">
        <f t="shared" si="18"/>
        <v>168</v>
      </c>
      <c r="B179" s="109" t="s">
        <v>548</v>
      </c>
      <c r="C179" s="12">
        <v>34990</v>
      </c>
      <c r="D179" s="13">
        <f ca="1">(TODAY()-PACIENTE[[#This Row],[FECHA. DE NACIMIENTO]])/365</f>
        <v>29.627397260273973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4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55.895890410958906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4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21.150684931506849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4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13.358904109589041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4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49.284931506849318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4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39.934246575342463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4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36.032876712328765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4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21.221917808219178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4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18.273972602739725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4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54.468493150684928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4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31.969863013698632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4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13.789041095890411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4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21.408219178082192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4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16.295890410958904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4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29.545205479452054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4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12.383561643835616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4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53.736986301369861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4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21.652054794520549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4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44.263013698630139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4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44.263013698630139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4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25.17808219178082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4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40.676712328767124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4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50.509589041095893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4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54.252054794520546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4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69.676712328767124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4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17.402739726027399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4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28.227397260273971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4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65.556164383561651</v>
      </c>
      <c r="E206" s="14" t="str">
        <f t="shared" ca="1" si="21"/>
        <v>TERCERA EDAD</v>
      </c>
      <c r="F206" s="14" t="s">
        <v>15</v>
      </c>
    </row>
    <row r="207" spans="1:7" x14ac:dyDescent="0.25">
      <c r="A207" s="84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11.991780821917809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4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45.665753424657531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4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30.81917808219178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4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52.69315068493151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4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48.93150684931507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4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22.024657534246575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4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21.997260273972604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4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15.723287671232876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4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22.673972602739727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4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14.871232876712329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4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17.797260273972604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4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25.07123287671233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4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22.167123287671235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4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23.389041095890413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4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61.052054794520551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4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34.38082191780822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4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14.580821917808219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4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23.389041095890413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4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29.265753424657536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4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56.424657534246577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4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31.671232876712327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4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29.608219178082191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4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18.860273972602741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4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18.591780821917808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4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22.161643835616438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4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14.260273972602739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4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52.076712328767123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4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30.986301369863014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4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9.0931506849315067</v>
      </c>
      <c r="E235" s="14" t="str">
        <f t="shared" ca="1" si="21"/>
        <v>NIÑO</v>
      </c>
      <c r="F235" s="14" t="s">
        <v>14</v>
      </c>
    </row>
    <row r="236" spans="1:7" x14ac:dyDescent="0.25">
      <c r="A236" s="84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27.123287671232877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4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27.997260273972604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4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34.443835616438356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4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17.986301369863014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4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11.989041095890411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4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13.282191780821918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4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15.964383561643835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4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30.723287671232878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4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23.641095890410959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4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42.435616438356163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4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15.545205479452054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4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11.397260273972602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4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42.336986301369862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4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16.235616438356164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4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14.284931506849315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4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20.219178082191782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4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68.043835616438358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4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28.673972602739727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4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23.224657534246575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4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21.293150684931508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4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40.92876712328767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4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3.4109589041095889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4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14.180821917808219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4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18.627397260273973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4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24.19178082191781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4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39.06849315068493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4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20.158904109589042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4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15.827397260273973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4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13.758904109589041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4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48.076712328767123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4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15.953424657534246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4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29.665753424657535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4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24.104109589041094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4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17.312328767123287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4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29.915068493150685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4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21.016438356164382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4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24.169863013698631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4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21.257534246575343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4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23.728767123287671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4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17.687671232876713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4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17.627397260273973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4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30.621917808219177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4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16.857534246575341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4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27.460273972602739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4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22.81095890410959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4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51.057534246575344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4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21.816438356164383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4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47.087671232876716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4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20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4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9.8876712328767127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4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21.421917808219177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4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29.832876712328765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4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26.958904109589042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4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33.780821917808218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4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39.539726027397258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4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14.150684931506849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4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25.216438356164385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4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9.9917808219178088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4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8.117808219178082</v>
      </c>
      <c r="E294" s="14" t="str">
        <f t="shared" ca="1" si="23"/>
        <v>NIÑO</v>
      </c>
      <c r="F294" s="14" t="s">
        <v>14</v>
      </c>
    </row>
    <row r="295" spans="1:7" x14ac:dyDescent="0.25">
      <c r="A295" s="84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60.972602739726028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4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25.791780821917808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4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10.186301369863013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4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15.27945205479452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4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15.24931506849315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4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23.126027397260273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4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30.421917808219177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4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17.153424657534245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4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8.1506849315068486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4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18.767123287671232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4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7.8657534246575347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4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25.556164383561644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4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31.44109589041096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4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26.838356164383562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4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23.849315068493151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4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23.495890410958904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4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11.101369863013698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4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27.076712328767123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4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15.742465753424657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4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21.720547945205478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4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46.868493150684934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4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66.093150684931501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4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14.271232876712329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4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18.5013698630137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4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23.002739726027396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4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72.117808219178087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4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29.93972602739726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4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37.726027397260275</v>
      </c>
      <c r="E322" s="14" t="str">
        <f t="shared" ca="1" si="25"/>
        <v>ADULTO</v>
      </c>
      <c r="F322" s="14" t="s">
        <v>15</v>
      </c>
    </row>
    <row r="323" spans="1:7" x14ac:dyDescent="0.25">
      <c r="A323" s="84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13.364383561643836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4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63.668493150684931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4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41.493150684931507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4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14.235616438356164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4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22.438356164383563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4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16.989041095890411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4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17.12876712328767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4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47.660273972602738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4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15.41095890410959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4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26.065753424657533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4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34.654794520547945</v>
      </c>
      <c r="E333" s="14" t="str">
        <f t="shared" ca="1" si="25"/>
        <v>ADULTO</v>
      </c>
      <c r="F333" s="14" t="s">
        <v>14</v>
      </c>
    </row>
    <row r="334" spans="1:7" x14ac:dyDescent="0.25">
      <c r="A334" s="84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38.61917808219178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4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18.136986301369863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4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21.553424657534247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4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18.86849315068493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4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16.241095890410961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4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25.975342465753425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4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33.054794520547944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4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24.958904109589042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4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12.994520547945205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4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11.638356164383561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4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30.342465753424658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4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13.419178082191781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4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29.435616438356163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4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39.964383561643835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4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27.753424657534246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4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39.063013698630137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4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13.115068493150686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4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62.863013698630134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4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56.4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4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14.394520547945206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4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13.427397260273972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4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34.389041095890413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4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19.326027397260273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4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35.339726027397262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4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13.221917808219178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4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14.827397260273973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4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17.942465753424656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4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22.783561643835615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4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39.443835616438356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4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63.832876712328769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4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20.315068493150687</v>
      </c>
      <c r="E364" s="14" t="str">
        <f t="shared" ca="1" si="25"/>
        <v>ADULTO</v>
      </c>
      <c r="F364" s="14" t="s">
        <v>14</v>
      </c>
    </row>
    <row r="365" spans="1:7" x14ac:dyDescent="0.25">
      <c r="A365" s="84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17.734246575342464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4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21.164383561643834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4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6.6767123287671231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4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20.813698630136987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4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6.0356164383561648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4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54.43013698630137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4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15.638356164383561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4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12.175342465753424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4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15.578082191780823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4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38.227397260273975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4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27.18904109589041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4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20.81917808219178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4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18.720547945205478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4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51.750684931506846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4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9.7342465753424658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4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24.134246575342466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4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29.07123287671233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4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36.712328767123289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4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30.504109589041096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4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28.391780821917809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4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13.786301369863013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4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40.597260273972601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4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27.81095890410959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4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22.30958904109589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4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57.268493150684932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4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16.273972602739725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4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31.901369863013699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4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15.098630136986301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4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17.301369863013697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4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19.443835616438356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4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78.060273972602744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4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11.945205479452055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4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11.586301369863014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4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22.969863013698632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4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33.178082191780824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4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37.68767123287671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4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55.353424657534248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4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19.073972602739726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4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16.010958904109589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4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35.210958904109589</v>
      </c>
      <c r="E404" s="14" t="str">
        <f t="shared" ca="1" si="27"/>
        <v>ADULTO</v>
      </c>
      <c r="F404" s="14" t="s">
        <v>14</v>
      </c>
    </row>
    <row r="405" spans="1:7" x14ac:dyDescent="0.25">
      <c r="A405" s="84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25.758904109589039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4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18.18904109589041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4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59.726027397260275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4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52.098630136986301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4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6.8958904109589039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4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69.93150684931507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4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65.586301369863008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4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38.898630136986299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4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57.646575342465752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4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24.167123287671235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4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20.5013698630137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4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22.364383561643837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4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28.134246575342466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4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22.895890410958906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4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56.057534246575344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4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25.452054794520549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4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6.1917808219178081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4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23.978082191780821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4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41.69315068493151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4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35.926027397260277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4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22.769863013698629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4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38.493150684931507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4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39.799999999999997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4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33.597260273972601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4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23.386301369863013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4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29.668493150684931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4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33.682191780821917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4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32.6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4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15.29041095890411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4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19.021917808219179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4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36.964383561643835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4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27.610958904109587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4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44.175342465753424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4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29.512328767123286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4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80.641095890410952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4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54.750684931506846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4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10.808219178082192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4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52.367123287671234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4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12.224657534246575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4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58.638356164383559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4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58.638356164383559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4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30.164383561643834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4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63.863013698630134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4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55.649315068493152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4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21.731506849315068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4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71.769863013698625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4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21.030136986301368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4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15.232876712328768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4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28.6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4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8.5753424657534243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4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22.30958904109589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4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27.610958904109587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4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18.263013698630136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4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7.9013698630136986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4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14.419178082191781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4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54.835616438356162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4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17.901369863013699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4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15.438356164383562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4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21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4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27.81917808219178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4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21.139726027397259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4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13.917808219178083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4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21.361643835616437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4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16.600000000000001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4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26.350684931506848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4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28.627397260273973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4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28.284931506849315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4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65.586301369863008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4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50.293150684931504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4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10.306849315068494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4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22.186301369863013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4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21.487671232876714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4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21.953424657534246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4">
        <f t="shared" si="30"/>
        <v>467</v>
      </c>
      <c r="B478" s="109" t="s">
        <v>1132</v>
      </c>
      <c r="C478" s="12">
        <v>36931</v>
      </c>
      <c r="D478" s="13">
        <f ca="1">(TODAY()-PACIENTE[[#This Row],[FECHA. DE NACIMIENTO]])/365</f>
        <v>24.30958904109589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4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7.0520547945205481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4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45.945205479452056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4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19.213698630136985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4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49.43013698630137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4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19.284931506849315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4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11.69041095890411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4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24.38082191780822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4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38.62191780821918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4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29.301369863013697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4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23.315068493150687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4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23.731506849315068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4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48.704109589041096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4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39.553424657534244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4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64.893150684931513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4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47.553424657534244</v>
      </c>
      <c r="E493" s="14" t="str">
        <f t="shared" ca="1" si="29"/>
        <v>ADULTO</v>
      </c>
      <c r="F493" s="14" t="s">
        <v>15</v>
      </c>
    </row>
    <row r="494" spans="1:7" x14ac:dyDescent="0.25">
      <c r="A494" s="84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36.202739726027396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4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25.364383561643837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4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25.147945205479452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4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26.712328767123289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4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46.158904109589038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4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9.2410958904109588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4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15.547945205479452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4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13.758904109589041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4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15.454794520547946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4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35.076712328767123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4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15.627397260273973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4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53.972602739726028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4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25.221917808219178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4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17.849315068493151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4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29.287671232876711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4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29.287671232876711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4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22.898630136986302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4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20.295890410958904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4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33.726027397260275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4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9.6273972602739732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4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19.161643835616438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4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65.909589041095884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4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23.605479452054794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4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19.194520547945206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4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30.460273972602739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4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62.528767123287672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4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16.057534246575344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4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16.838356164383562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4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32.243835616438353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4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25.161643835616438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4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8.1835616438356169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4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19.682191780821917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4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19.887671232876713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4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64.950684931506856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4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21.265753424657536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4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28.589041095890412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4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30.476712328767125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4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9.0821917808219172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4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28.635616438356163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4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31.602739726027398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4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25.509589041095889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4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24.134246575342466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4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33.512328767123286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4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59.961643835616435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4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28.227397260273971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4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21.454794520547946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4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57.747945205479454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4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53.734246575342468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4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15.057534246575342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4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19.764383561643836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4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49.942465753424656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4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30.295890410958904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4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29.301369863013697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4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37.295890410958904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4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25.687671232876713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4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33.758904109589039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4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16.027397260273972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4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7.5178082191780824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4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29.095890410958905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4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5.441095890410959</v>
      </c>
      <c r="E553" s="14" t="str">
        <f t="shared" ca="1" si="31"/>
        <v>NIÑO</v>
      </c>
      <c r="F553" s="14" t="s">
        <v>15</v>
      </c>
    </row>
    <row r="554" spans="1:7" x14ac:dyDescent="0.25">
      <c r="A554" s="84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33.271232876712325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4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37.93150684931507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4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7.2027397260273975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4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33.917808219178085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4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33.917808219178085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4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15.526027397260274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4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8.7260273972602747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4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35.11780821917808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4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13.717808219178082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4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28.263013698630136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4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34.293150684931504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4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34.293150684931504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4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30.901369863013699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4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27.728767123287671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4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36.126027397260273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4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36.652054794520545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4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19.279452054794522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4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44.158904109589038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4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22.101369863013698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4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14.90958904109589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4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13.898630136986302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4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24.213698630136985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4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33.145205479452052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4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26.712328767123289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4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54.038356164383565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4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18.906849315068492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4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63.88219178082192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4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24.621917808219177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4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64.235616438356161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4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19.260273972602739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4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23.830136986301369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4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17.769863013698629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4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22.854794520547944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4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28.331506849315069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4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15.273972602739725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4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28.539726027397261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4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23.684931506849313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4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38.939726027397263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4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77.227397260273975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4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22.30958904109589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4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28.610958904109587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4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22.772602739726029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4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25.56986301369863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4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49.750684931506846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4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28.994520547945207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4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33.539726027397258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4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23.797260273972604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4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16.147945205479452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4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43.69041095890411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4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27.780821917808218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4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64.326027397260276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4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19.564383561643837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4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26.202739726027396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4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30.81095890410959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4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24.586301369863012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4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7.1287671232876715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4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55.747945205479454</v>
      </c>
      <c r="E610" s="14" t="str">
        <f t="shared" ca="1" si="33"/>
        <v>ADULTO</v>
      </c>
      <c r="F610" s="14" t="s">
        <v>15</v>
      </c>
    </row>
    <row r="611" spans="1:7" x14ac:dyDescent="0.25">
      <c r="A611" s="84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23.435616438356163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4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45.421917808219177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4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17.016438356164382</v>
      </c>
      <c r="E613" s="14" t="str">
        <f t="shared" ca="1" si="33"/>
        <v>ADULTO</v>
      </c>
      <c r="F613" s="14" t="s">
        <v>14</v>
      </c>
      <c r="G613" s="2" t="s">
        <v>1392</v>
      </c>
    </row>
    <row r="614" spans="1:7" x14ac:dyDescent="0.25">
      <c r="A614" s="84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12.830136986301369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4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19.813698630136987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4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16.860273972602741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4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25.463013698630139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4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24.832876712328765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4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36.326027397260276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4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59.9972602739726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4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37.265753424657532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4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21.2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4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21.901369863013699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4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17.758904109589039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4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22.17808219178082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4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23.947945205479453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4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7.2547945205479456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4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57.624657534246573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4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9.0657534246575349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4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24.254794520547946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4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23.638356164383563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4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68.517808219178079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4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19.846575342465755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4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17.731506849315068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4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16.917808219178081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4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25.805479452054794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4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20.232876712328768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4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24.367123287671234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4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19.863013698630137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4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9.0191780821917806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4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14.172602739726027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4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32.046575342465751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4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21.539726027397261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4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36.827397260273976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4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34.884931506849313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4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30.290410958904111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4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21.701369863013699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4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24.783561643835615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4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7.9808219178082194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4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22.863013698630137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4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20.197260273972603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4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47.112328767123287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4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15.789041095890411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4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14.364383561643836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4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12.906849315068493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4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21.909589041095892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4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19.306849315068494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4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26.841095890410958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4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30.419178082191781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4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5.8712328767123285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4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24.638356164383563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4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27.534246575342465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4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76.652054794520552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4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4.5095890410958903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4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66.610958904109594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4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7.7616438356164386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4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27.18904109589041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4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77.849315068493155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4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19.197260273972603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4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15.915068493150685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4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16.18904109589041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4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23.361643835616437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4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17.701369863013699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4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12.227397260273973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4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18.334246575342465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4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34.446575342465756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4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18.882191780821916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4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40.257534246575339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4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15.824657534246576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4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27.295890410958904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4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52.424657534246577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4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33.178082191780824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4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19.597260273972601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4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14.621917808219179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4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7.5753424657534243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4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34.005479452054793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4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43.202739726027396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4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25.860273972602741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4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18.054794520547944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4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82.824657534246569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4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54.69041095890411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4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31.221917808219178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4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13.550684931506849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4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91.69041095890411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4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81.808219178082197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4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81.808219178082197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4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25.241095890410961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4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17.734246575342464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4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56.873972602739727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4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27.473972602739725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4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13.794520547945206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4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20.8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4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14.336986301369864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4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26.813698630136987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4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36.326027397260276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4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29.224657534246575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4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28.528767123287672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4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35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4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23.547945205479451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4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27.641095890410959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4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60.728767123287675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4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27.295890410958904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4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58.197260273972603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4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29.695890410958903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4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51.813698630136983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4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36.010958904109586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4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14.438356164383562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4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81.808219178082197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4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24.367123287671234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4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8.6109589041095891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4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17.912328767123288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4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19.293150684931508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4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81.808219178082197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4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51.052054794520551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4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20.208219178082192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4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41.252054794520546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4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31.882191780821916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4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39.219178082191782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4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23.624657534246577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4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26.550684931506851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4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26.580821917808219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4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79.786301369863011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4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35.638356164383559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4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30.794520547945204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4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16.75068493150685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4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29.238356164383561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4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21.482191780821918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4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24.8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4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37.934246575342463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4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30.358904109589041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4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31.049315068493151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4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44.219178082191782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4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32.224657534246575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4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71.854794520547941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4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20.345205479452055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4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18.550684931506851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4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21.010958904109589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4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27.30958904109589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4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49.284931506849318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4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51.964383561643835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4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22.945205479452056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4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46.473972602739728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4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38.967123287671235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4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36.43287671232877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4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34.578082191780823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4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9.8246575342465761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4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19.345205479452055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4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21.605479452054794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4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7.3260273972602743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4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48.841095890410962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4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14.301369863013699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4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23.213698630136985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4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17.158904109589042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4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14.917808219178083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4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22.92876712328767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4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9.5890410958904102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4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15.687671232876712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4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43.660273972602738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4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13.972602739726028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4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13.942465753424658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4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15.095890410958905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4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45.69315068493151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4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48.947945205479449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4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19.652054794520549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4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13.989041095890411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4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66.37808219178082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4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29.728767123287671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4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8.4958904109589035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4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34.257534246575339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4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47.315068493150683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4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17.901369863013699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4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28.331506849315069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4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24.232876712328768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4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46.657534246575345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4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12.794520547945206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4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18.104109589041094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4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42.336986301369862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4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21.205479452054796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4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7.5726027397260278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4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16.75068493150685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4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41.893150684931506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4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12.769863013698631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4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14.575342465753424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4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16.756164383561643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4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20.145205479452056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4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30.904109589041095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4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54.517808219178079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4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30.17808219178082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4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6.3945205479452056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4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55.92876712328767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4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18.849315068493151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4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51.887671232876713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4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57.709589041095889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4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20.432876712328767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4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28.487671232876714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4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39.61917808219178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4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37.139726027397259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4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11.186301369863013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4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13.964383561643835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4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18.917808219178081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4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27.87123287671233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4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19.643835616438356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4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38.62191780821918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4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23.367123287671234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4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53.531506849315072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4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19.219178082191782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4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23.936986301369863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4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53.709589041095889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4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16.421917808219177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4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15.298630136986301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4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23.726027397260275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4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35.747945205479454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4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14.493150684931507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4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21.421917808219177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4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53.531506849315072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4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18.671232876712327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4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28.186301369863013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4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18.657534246575342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4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61.630136986301373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4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24.578082191780823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4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16.698630136986303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4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51.731506849315068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4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38.706849315068496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4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29.783561643835615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4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36.087671232876716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4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7.5013698630136982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4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11.375342465753425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4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13.268493150684931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4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16.55890410958904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4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47.350684931506848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4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28.610958904109587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4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52.591780821917808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4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19.865753424657534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4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64.468493150684935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4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36.153424657534245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4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25.241095890410961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4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52.819178082191783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4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22.528767123287672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4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15.635616438356164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4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64.487671232876707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4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13.326027397260274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4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37.482191780821921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4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42.791780821917811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4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23.076712328767123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4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55.841095890410962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4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63.947945205479449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4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53.438356164383563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4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62.832876712328769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4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22.18904109589041</v>
      </c>
      <c r="E859" s="14" t="str">
        <f t="shared" ca="1" si="44"/>
        <v>ADULTO</v>
      </c>
      <c r="F859" s="14" t="s">
        <v>14</v>
      </c>
    </row>
    <row r="860" spans="1:7" x14ac:dyDescent="0.25">
      <c r="A860" s="84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43.786301369863011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4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38.805479452054797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4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30.082191780821919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4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12.268493150684931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4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23.136986301369863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4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16.600000000000001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4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37.271232876712325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4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31.161643835616438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4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31.923287671232877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4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16.123287671232877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4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8.9506849315068493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4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29.608219178082191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4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19.698630136986303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4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36.345205479452055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4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7.6931506849315072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4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41.336986301369862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4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13.775342465753425</v>
      </c>
      <c r="E876" s="14" t="str">
        <f t="shared" ca="1" si="44"/>
        <v>ADOLECENTE</v>
      </c>
      <c r="F876" s="14" t="s">
        <v>15</v>
      </c>
    </row>
    <row r="877" spans="1:7" x14ac:dyDescent="0.25">
      <c r="A877" s="84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26.717808219178082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4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26.164383561643834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4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17.424657534246574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4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77.69041095890411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4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7.5205479452054798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4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77.07123287671233</v>
      </c>
      <c r="E882" s="14" t="str">
        <f t="shared" ca="1" si="44"/>
        <v>TERCERA EDAD</v>
      </c>
      <c r="F882" s="14" t="s">
        <v>14</v>
      </c>
    </row>
    <row r="883" spans="1:7" x14ac:dyDescent="0.25">
      <c r="A883" s="84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28.684931506849313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4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28.282191780821918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4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19.852054794520548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4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19.909589041095892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4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20.723287671232878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4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24.739726027397261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4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22.8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4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30.306849315068494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4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9.6630136986301363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4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28.268493150684932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4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29.641095890410959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4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33.123287671232873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4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33.027397260273972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4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14.610958904109589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4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63.123287671232873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4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22.780821917808218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4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20.654794520547945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4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18.271232876712329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4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13.093150684931507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4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59.706849315068496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4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26.126027397260273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4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12.580821917808219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4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51.92876712328767</v>
      </c>
      <c r="E905" s="14" t="str">
        <f t="shared" ca="1" si="44"/>
        <v>ADULTO</v>
      </c>
      <c r="F905" s="14" t="s">
        <v>15</v>
      </c>
    </row>
    <row r="906" spans="1:7" x14ac:dyDescent="0.25">
      <c r="A906" s="84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17.515068493150686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4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42.917808219178085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4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23.564383561643837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4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48.841095890410962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4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27.610958904109587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4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22.213698630136985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4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5.8630136986301373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4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33.961643835616435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4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12.769863013698631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4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17.589041095890412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4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5.9726027397260273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4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19.054794520547944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4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16.93972602739726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4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64.904109589041099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4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42.109589041095887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4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18.904109589041095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4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24.2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4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19.090410958904108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4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51.019178082191779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4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25.13150684931507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4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22.30958904109589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4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29.857534246575341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4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47.926027397260277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4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39.843835616438355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4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16.80821917808219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4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12.610958904109589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4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66.890410958904113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4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5.4109589041095889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4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35.172602739726024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4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23.813698630136987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4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24.739726027397261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4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37.835616438356162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4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88.361643835616434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4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14.46027397260274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4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52.709589041095889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4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29.783561643835615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4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18.75068493150685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4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21.336986301369862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4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42.063013698630137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4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28.24931506849315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4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36.706849315068496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4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8.5616438356164384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4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32.353424657534248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4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38.5013698630137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4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20.764383561643836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4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14.106849315068493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4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14.663013698630136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4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17.849315068493151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4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21.923287671232877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4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24.232876712328768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4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54.194520547945203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4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22.761643835616439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4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35.876712328767127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4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6.9424657534246572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4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18.5013698630137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4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19.539726027397261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4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76.106849315068487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4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25.81917808219178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4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6.6164383561643838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4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58.465753424657535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4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22.63013698630137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4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24.109589041095891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4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41.978082191780821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4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12.331506849315069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4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14.156164383561643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4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33.528767123287672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4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42.61917808219178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4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34.980821917808221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4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52.884931506849313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4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5.1726027397260275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4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12.671232876712329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4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52.884931506849313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4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23.471232876712328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4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26.627397260273973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4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18.684931506849313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4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59.353424657534248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4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25.161643835616438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4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25.161643835616438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4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61.583561643835615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4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15.53972602739726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4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28.142465753424659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4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12.010958904109589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4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15.8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4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42.063013698630137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4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33.772602739726025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4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62.827397260273976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4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18.989041095890411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4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22.767123287671232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4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52.008219178082193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4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63.12054794520548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4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28.153424657534245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4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27.257534246575343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4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70.860273972602741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4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15.734246575342466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4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8.4219178082191775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4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5.6712328767123283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4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46.123287671232873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4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38.898630136986299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4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24.753424657534246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4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71.010958904109586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4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65.463013698630135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4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18.583561643835615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4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6.0136986301369859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4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28.298630136986301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4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25.063013698630137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4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18.671232876712327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4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24.6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4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22.208219178082192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4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25.052054794520547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4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17.016438356164382</v>
      </c>
      <c r="E1015" s="14" t="str">
        <f t="shared" ca="1" si="48"/>
        <v>ADULTO</v>
      </c>
      <c r="F1015" s="14" t="s">
        <v>15</v>
      </c>
      <c r="G1015" s="2" t="s">
        <v>2198</v>
      </c>
    </row>
    <row r="1016" spans="1:7" x14ac:dyDescent="0.25">
      <c r="A1016" s="84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34.213698630136989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4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54.868493150684934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4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31.350684931506848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4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22.476712328767125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4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35.605479452054794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4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48.643835616438359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4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26.030136986301368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4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26.887671232876713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4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75.364383561643834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4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6.6164383561643838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4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27.772602739726029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4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24.167123287671235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4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34.953424657534249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4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35.350684931506848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4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56.824657534246576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4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56.632876712328766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4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18.287671232876711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4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16.978082191780821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4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25.279452054794522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4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17.523287671232875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4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78.860273972602741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4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37.849315068493148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4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5.8630136986301373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4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64.279452054794518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4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18.876712328767123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4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44.978082191780821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4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44.553424657534244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4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18.794520547945204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4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18.468493150684932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4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50.013698630136986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4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27.745205479452054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4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82.668493150684938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4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36.802739726027397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4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13.361643835616439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4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32.063013698630137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4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18.126027397260273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4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23.457534246575342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4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45.575342465753423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4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16.065753424657533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4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47.317808219178083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4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24.021917808219179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4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27.273972602739725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4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34.69041095890411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4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8.6301369863013697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4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32.5013698630137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4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17.602739726027398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4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23.556164383561644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4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38.610958904109587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4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66.446575342465749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4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22.627397260273973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4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24.849315068493151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4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20.994520547945207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4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39.613698630136987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4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13.602739726027398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4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14.58904109589041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4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36.441095890410956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4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24.838356164383562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4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28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4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36.106849315068494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4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28.87123287671233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4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13.169863013698631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4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25.813698630136987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4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29.673972602739727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4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9.5616438356164384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4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24.495890410958904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4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6.8547945205479452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4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31.895890410958906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4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16.536986301369861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4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33.542465753424658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4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33.542465753424658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4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41.389041095890413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4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40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4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25.32054794520548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4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25.161643835616438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4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15.989041095890411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4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22.945205479452056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4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14.663013698630136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4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56.734246575342468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4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57.084931506849315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4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23.19178082191781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4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15.35068493150685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4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42.56712328767123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4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21.80821917808219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4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25.964383561643835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4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46.972602739726028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4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7.4328767123287669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4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49.873972602739727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4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34.172602739726024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4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57.846575342465755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4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35.739726027397261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4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7.0575342465753428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4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31.43013698630137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4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21.139726027397259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4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26.857534246575341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4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14.150684931506849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4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14.301369863013699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4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67.030136986301372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4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23.643835616438356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4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19.104109589041094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4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32.657534246575345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4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8.4684931506849317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4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45.838356164383562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4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49.145205479452052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4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68.221917808219175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4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16.726027397260275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4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22.350684931506848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4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24.227397260273971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4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57.953424657534249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4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15.038356164383561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4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33.547945205479451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4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57.684931506849317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4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25.041095890410958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4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22.56986301369863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4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57.953424657534249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4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18.304109589041097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4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30.334246575342465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4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57.630136986301373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4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24.158904109589042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4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15.191780821917808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4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45.531506849315072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4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38.0027397260274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4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33.945205479452056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4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32.419178082191777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4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14.213698630136987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4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19.454794520547946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4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36.789041095890411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4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16.923287671232877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4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24.989041095890411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4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28.649315068493152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4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53.972602739726028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4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21.956164383561642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4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14.021917808219179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4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24.80821917808219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4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23.684931506849313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4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18.147945205479452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4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16.252054794520546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4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24.136986301369863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4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24.994520547945207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4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24.994520547945207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4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27.583561643835615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4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33.550684931506851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4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40.901369863013699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4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34.293150684931504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4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61.805479452054797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4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30.539726027397261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4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56.224657534246575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4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38.452054794520549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4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42.849315068493148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4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35.287671232876711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4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14.413698630136986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4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42.627397260273973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4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16.312328767123287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4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67.605479452054794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4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70.682191780821924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4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28.24931506849315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4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61.824657534246576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4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44.953424657534249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4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20.158904109589042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4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30.438356164383563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4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28.210958904109589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4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13.668493150684931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4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29.005479452054793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4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13.504109589041096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4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44.079452054794523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4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29.476712328767125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4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19.876712328767123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4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21.873972602739727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4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21.882191780821916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4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16.515068493150686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4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25.041095890410958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4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14.208219178082192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4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36.093150684931508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4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12.465753424657533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4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32.11780821917808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4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18.843835616438355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4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9.2438356164383571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4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33.523287671232879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4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52.172602739726024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4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19.013698630136986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4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38.898630136986299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4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29.580821917808219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4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70.679452054794524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4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9.2356164383561641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4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24.372602739726027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4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47.950684931506849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4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17.890410958904109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4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75.271232876712332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4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24.597260273972601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4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23.093150684931508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4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16.600000000000001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4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24.835616438356166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4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28.712328767123289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4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51.054794520547944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4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24.953424657534246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4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56.493150684931507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4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17.210958904109589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4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18.673972602739727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4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29.010958904109589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4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31.931506849315067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4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37.542465753424658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4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19.580821917808219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4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11.775342465753425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4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10.520547945205479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4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19.265753424657536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4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48.805479452054797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4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13.838356164383562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4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15.131506849315068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4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26.438356164383563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4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22.44109589041096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4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31.81917808219178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4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20.989041095890411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4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45.873972602739727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4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25.358904109589041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4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41.169863013698631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4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24.161643835616438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4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63.553424657534244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4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13.860273972602739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4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18.63013698630137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4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5.8273972602739725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4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35.063013698630137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4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37.534246575342465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4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19.172602739726027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4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9.7561643835616429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4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29.709589041095889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4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32.654794520547945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4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26.032876712328768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4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37.975342465753428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4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15.04109589041096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4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19.4986301369863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4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13.210958904109589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4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44.219178082191782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4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28.12876712328767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4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30.18904109589041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4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35.936986301369863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4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49.819178082191783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4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15.794520547945206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4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20.671232876712327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4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43.87945205479452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4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28.80821917808219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4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31.06027397260274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4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28.049315068493151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4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20.8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4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58.786301369863011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4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63.106849315068494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4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14.64931506849315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4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14.12054794520548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4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32.254794520547946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4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12.986301369863014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4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44.07123287671233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4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30.953424657534246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4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40.736986301369861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4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19.112328767123287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4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27.194520547945206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4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24.55890410958904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4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18.312328767123287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4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38.167123287671231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4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15.27945205479452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4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49.819178082191783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4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61.967123287671235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4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68.013698630136986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4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74.679452054794524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4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18.67945205479452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4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15.063013698630137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4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91.717808219178082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4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25.345205479452055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4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29.164383561643834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4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14.227397260273973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4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57.509589041095893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4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39.219178082191782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4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4.6602739726027398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4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35.747945205479454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4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11.638356164383561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4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47.016438356164386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4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15.4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4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13.293150684931506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4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40.30684931506849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4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13.021917808219179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4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6.1315068493150688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4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15.073972602739726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4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14.24931506849315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4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33.923287671232877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4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26.12876712328767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4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35.868493150684934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4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36.449315068493149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4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50.013698630136986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4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13.945205479452055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4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39.213698630136989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4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53.660273972602738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4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61.92876712328767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4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50.509589041095893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4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19.293150684931508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4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14.567123287671233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4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20.076712328767123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4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28.339726027397262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4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41.183561643835617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4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6.117808219178082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4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19.663013698630138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4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20.841095890410958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4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16.399999999999999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4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15.663013698630136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4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29.780821917808218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4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54.978082191780821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4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32.81095890410959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4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29.364383561643837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4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48.101369863013701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4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41.602739726027394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4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21.994520547945207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4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11.161643835616438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4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24.232876712328768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4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22.106849315068494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4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29.547945205479451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4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43.630136986301373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4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21.531506849315068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4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20.671232876712327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4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29.161643835616438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4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75.082191780821915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4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48.747945205479454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4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49.063013698630137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4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59.953424657534249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4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6.7835616438356166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4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26.92876712328767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4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25.024657534246575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4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26.271232876712329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4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18.767123287671232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4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48.30684931506849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4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24.794520547945204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4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6.6164383561643838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4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39.904109589041099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4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17.723287671232878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4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49.967123287671235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4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24.991780821917807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4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54.750684931506846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4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14.893150684931507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4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17.12876712328767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4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23.731506849315068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4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25.279452054794522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4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50.819178082191783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4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13.813698630136987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4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22.235616438356164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4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15.438356164383562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4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32.073972602739723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4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18.82191780821918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4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18.904109589041095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4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66.69315068493151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4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16.073972602739726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4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14.624657534246575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4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9.6136986301369856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4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19.684931506849313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4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23.375342465753423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4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16.358904109589041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4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10.432876712328767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4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52.005479452054793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4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35.745205479452054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4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18.167123287671235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4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32.841095890410962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4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19.479452054794521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4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17.07123287671233</v>
      </c>
      <c r="E1372" s="14" t="str">
        <f t="shared" ca="1" si="60"/>
        <v>ADULTO</v>
      </c>
      <c r="F1372" s="14" t="s">
        <v>15</v>
      </c>
      <c r="G1372" s="2" t="s">
        <v>2873</v>
      </c>
    </row>
    <row r="1373" spans="1:7" x14ac:dyDescent="0.25">
      <c r="A1373" s="84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19.778082191780822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4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33.416438356164385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4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33.416438356164385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4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17.12054794520548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4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15.93972602739726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4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16.816438356164383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4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43.843835616438355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4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14.33972602739726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4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29.665753424657535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4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10.186301369863013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4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35.265753424657532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4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29.589041095890412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4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14.991780821917809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4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30.997260273972604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4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26.408219178082192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4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26.153424657534245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4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16.920547945205481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4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6.9260273972602739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4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19.150684931506849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4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30.994520547945207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4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14.64931506849315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4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31.254794520547946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4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15.72054794520548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4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48.542465753424658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4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18.210958904109589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4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21.134246575342466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4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17.416438356164385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4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13.556164383561644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4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32.005479452054793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4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9.493150684931507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4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40.350684931506848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4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13.490410958904109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4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16.063013698630137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4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13.912328767123288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4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41.205479452054796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4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11.734246575342466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4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30.936986301369863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4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15.594520547945205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4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43.660273972602738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4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17.673972602739727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4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4.8082191780821919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4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13.021917808219179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4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34.986301369863014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4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8.6630136986301363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4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17.578082191780823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4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42.186301369863017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4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29.287671232876711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4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22.427397260273974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4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26.991780821917807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4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67.523287671232879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4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8.2109589041095887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4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34.290410958904111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4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53.649315068493152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4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30.649315068493152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4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23.542465753424658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4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14.767123287671232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4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29.287671232876711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4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35.545205479452058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4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47.994520547945207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4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22.317808219178083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4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32.254794520547946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4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16.989041095890411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4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8.9178082191780828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4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10.104109589041096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4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12.136986301369863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4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24.991780821917807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4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22.531506849315068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4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17.224657534246575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4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25.175342465753424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4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31.356164383561644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4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12.03013698630137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4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26.504109589041096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4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48.904109589041099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4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30.210958904109589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4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11.536986301369863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4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10.427397260273972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4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25.567123287671233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4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8.786301369863013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4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78.736986301369868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4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54.065753424657537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4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21.413698630136988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4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12.509589041095891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4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23.813698630136987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4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22.660273972602738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4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26.079452054794519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4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15.723287671232876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4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48.43287671232877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4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54.679452054794524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4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14.764383561643836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4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12.479452054794521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4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30.772602739726029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4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60.065753424657537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4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21.284931506849315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4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50.780821917808218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4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33.027397260273972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4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26.257534246575343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4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13.230136986301369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4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17.227397260273971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4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18.531506849315068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4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35.30958904109589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4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19.482191780821918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4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17.032876712328768</v>
      </c>
      <c r="E1474" s="14" t="str">
        <f t="shared" ca="1" si="62"/>
        <v>ADULTO</v>
      </c>
      <c r="F1474" s="14" t="s">
        <v>14</v>
      </c>
      <c r="G1474" s="2" t="s">
        <v>3062</v>
      </c>
    </row>
    <row r="1475" spans="1:7" x14ac:dyDescent="0.25">
      <c r="A1475" s="84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13.854794520547944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4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14.983561643835616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4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24.202739726027396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4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20.745205479452054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4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35.709589041095889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4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18.421917808219177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4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10.36986301369863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4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13.868493150684932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4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33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4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22.742465753424657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4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34.172602739726024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4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25.556164383561644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4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33.082191780821915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4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18.057534246575344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4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17.567123287671233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4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15.786301369863013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4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20.704109589041096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4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21.252054794520546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4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58.789041095890411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4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15.084931506849315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4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64.827397260273969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4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45.0027397260274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4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16.586301369863012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4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19.24931506849315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4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14.87945205479452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4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13.36986301369863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4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15.819178082191781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4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20.646575342465752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4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7.3698630136986303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4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57.953424657534249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4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13.197260273972603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4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18.06027397260274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4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37.30684931506849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4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37.19178082191781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4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25.43013698630137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4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15.013698630136986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4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14.693150684931506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4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8.087671232876712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4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20.465753424657535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4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72.545205479452051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4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40.591780821917808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4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57.484931506849314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4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46.142465753424659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4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6.8191780821917805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4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14.298630136986301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4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40.42739726027397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4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12.367123287671232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4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13.638356164383561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4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47.112328767123287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4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18.293150684931508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4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60.942465753424656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4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9.7972602739726025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4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13.402739726027397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4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13.402739726027397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4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14.849315068493151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4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21.956164383561642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4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42.665753424657531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4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12.189041095890412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4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36.953424657534249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4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11.835616438356164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4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15.734246575342466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4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12.758904109589041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4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29.860273972602741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4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16.605479452054794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4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5.6219178082191785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4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28.684931506849313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4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18.230136986301371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4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14.931506849315069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4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13.613698630136986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4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26.205479452054796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4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33.42739726027397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4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20.158904109589042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4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34.80821917808219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4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77.501369863013693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4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36.652054794520545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4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56.271232876712325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4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51.175342465753424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4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53.92876712328767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4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14.854794520547944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4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58.038356164383565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4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12.312328767123288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4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13.005479452054795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4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28.975342465753425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4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38.205479452054796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4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13.134246575342466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4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12.2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4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32.035616438356165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4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25.504109589041096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4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61.493150684931507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4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45.454794520547942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4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13.002739726027396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4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14.868493150684932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4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25.860273972602741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4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18.531506849315068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4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42.594520547945208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4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23.852054794520548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4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14.287671232876713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4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34.956164383561642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4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14.553424657534247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4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39.978082191780821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4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32.873972602739727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4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13.501369863013698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4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31.235616438356164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4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14.616438356164384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4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14.515068493150684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4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15.646575342465754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4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15.778082191780822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4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16.884931506849316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4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10.35068493150685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4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67.501369863013693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4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31.287671232876711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4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21.838356164383562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4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30.742465753424657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4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14.189041095890412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4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59.742465753424661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4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14.30958904109589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4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30.827397260273973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4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25.567123287671233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4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45.065753424657537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4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28.978082191780821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4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17.104109589041094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4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33.041095890410958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4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79.786301369863011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4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16.068493150684933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4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20.194520547945206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4">
        <f t="shared" si="67"/>
        <v>1589</v>
      </c>
      <c r="B1600" t="s">
        <v>3295</v>
      </c>
      <c r="C1600" s="12">
        <v>39547</v>
      </c>
      <c r="D1600" s="13">
        <f ca="1">(TODAY()-PACIENTE[[#This Row],[FECHA. DE NACIMIENTO]])/365</f>
        <v>17.142465753424659</v>
      </c>
      <c r="E1600" s="14" t="str">
        <f t="shared" ca="1" si="66"/>
        <v>ADULTO</v>
      </c>
      <c r="F1600" s="14" t="s">
        <v>14</v>
      </c>
      <c r="G1600" s="2" t="s">
        <v>3296</v>
      </c>
    </row>
    <row r="1601" spans="1:7" x14ac:dyDescent="0.25">
      <c r="A1601" s="84">
        <f t="shared" si="67"/>
        <v>1590</v>
      </c>
      <c r="B1601" t="s">
        <v>3297</v>
      </c>
      <c r="C1601" s="12">
        <v>35406</v>
      </c>
      <c r="D1601" s="13">
        <f ca="1">(TODAY()-PACIENTE[[#This Row],[FECHA. DE NACIMIENTO]])/365</f>
        <v>28.487671232876714</v>
      </c>
      <c r="E1601" s="14" t="str">
        <f t="shared" ca="1" si="66"/>
        <v>ADULTO</v>
      </c>
      <c r="F1601" s="14" t="s">
        <v>15</v>
      </c>
      <c r="G1601" s="2" t="s">
        <v>3298</v>
      </c>
    </row>
    <row r="1602" spans="1:7" x14ac:dyDescent="0.25">
      <c r="A1602" s="84">
        <f t="shared" si="67"/>
        <v>1591</v>
      </c>
      <c r="B1602" t="s">
        <v>3299</v>
      </c>
      <c r="C1602" s="12">
        <v>39779</v>
      </c>
      <c r="D1602" s="13">
        <f ca="1">(TODAY()-PACIENTE[[#This Row],[FECHA. DE NACIMIENTO]])/365</f>
        <v>16.506849315068493</v>
      </c>
      <c r="E1602" s="14" t="str">
        <f t="shared" ca="1" si="66"/>
        <v>ADOLECENTE</v>
      </c>
      <c r="F1602" s="14" t="s">
        <v>15</v>
      </c>
      <c r="G1602" s="2" t="s">
        <v>3300</v>
      </c>
    </row>
    <row r="1603" spans="1:7" x14ac:dyDescent="0.25">
      <c r="A1603" s="84">
        <f t="shared" si="67"/>
        <v>1592</v>
      </c>
      <c r="B1603" t="s">
        <v>3301</v>
      </c>
      <c r="C1603" s="12">
        <v>26501</v>
      </c>
      <c r="D1603" s="13">
        <f ca="1">(TODAY()-PACIENTE[[#This Row],[FECHA. DE NACIMIENTO]])/365</f>
        <v>52.884931506849313</v>
      </c>
      <c r="E1603" s="14" t="str">
        <f t="shared" ca="1" si="66"/>
        <v>ADULTO</v>
      </c>
      <c r="F1603" s="14" t="s">
        <v>14</v>
      </c>
      <c r="G1603" s="2" t="s">
        <v>2116</v>
      </c>
    </row>
    <row r="1604" spans="1:7" x14ac:dyDescent="0.25">
      <c r="A1604" s="84">
        <f t="shared" si="67"/>
        <v>1593</v>
      </c>
      <c r="B1604" t="s">
        <v>3302</v>
      </c>
      <c r="C1604" s="12">
        <v>26949</v>
      </c>
      <c r="D1604" s="13">
        <f ca="1">(TODAY()-PACIENTE[[#This Row],[FECHA. DE NACIMIENTO]])/365</f>
        <v>51.657534246575345</v>
      </c>
      <c r="E1604" s="14" t="str">
        <f t="shared" ca="1" si="66"/>
        <v>ADULTO</v>
      </c>
      <c r="F1604" s="14" t="s">
        <v>14</v>
      </c>
      <c r="G1604" s="2" t="s">
        <v>3303</v>
      </c>
    </row>
    <row r="1605" spans="1:7" x14ac:dyDescent="0.25">
      <c r="A1605" s="84">
        <f t="shared" si="67"/>
        <v>1594</v>
      </c>
      <c r="B1605" t="s">
        <v>3304</v>
      </c>
      <c r="C1605" s="12">
        <v>26825</v>
      </c>
      <c r="D1605" s="13">
        <f ca="1">(TODAY()-PACIENTE[[#This Row],[FECHA. DE NACIMIENTO]])/365</f>
        <v>51.9972602739726</v>
      </c>
      <c r="E1605" s="14" t="str">
        <f t="shared" ca="1" si="66"/>
        <v>ADULTO</v>
      </c>
      <c r="F1605" s="14" t="s">
        <v>15</v>
      </c>
      <c r="G1605" s="2" t="s">
        <v>3305</v>
      </c>
    </row>
    <row r="1606" spans="1:7" x14ac:dyDescent="0.25">
      <c r="A1606" s="84">
        <f t="shared" si="67"/>
        <v>1595</v>
      </c>
      <c r="B1606" t="s">
        <v>3306</v>
      </c>
      <c r="C1606" s="12">
        <v>39347</v>
      </c>
      <c r="D1606" s="13">
        <f ca="1">(TODAY()-PACIENTE[[#This Row],[FECHA. DE NACIMIENTO]])/365</f>
        <v>17.69041095890411</v>
      </c>
      <c r="E1606" s="14" t="str">
        <f t="shared" ca="1" si="66"/>
        <v>ADULTO</v>
      </c>
      <c r="F1606" s="14" t="s">
        <v>15</v>
      </c>
      <c r="G1606" s="2" t="s">
        <v>3307</v>
      </c>
    </row>
    <row r="1607" spans="1:7" x14ac:dyDescent="0.25">
      <c r="A1607" s="84">
        <f t="shared" si="67"/>
        <v>1596</v>
      </c>
      <c r="B1607" t="s">
        <v>3308</v>
      </c>
      <c r="C1607" s="12">
        <v>36347</v>
      </c>
      <c r="D1607" s="13">
        <f ca="1">(TODAY()-PACIENTE[[#This Row],[FECHA. DE NACIMIENTO]])/365</f>
        <v>25.909589041095892</v>
      </c>
      <c r="E1607" s="14" t="str">
        <f t="shared" ca="1" si="66"/>
        <v>ADULTO</v>
      </c>
      <c r="F1607" s="14" t="s">
        <v>15</v>
      </c>
      <c r="G1607" s="2" t="s">
        <v>3309</v>
      </c>
    </row>
    <row r="1608" spans="1:7" x14ac:dyDescent="0.25">
      <c r="A1608" s="84">
        <f t="shared" si="67"/>
        <v>1597</v>
      </c>
      <c r="B1608" t="s">
        <v>3310</v>
      </c>
      <c r="C1608" s="12">
        <v>36273</v>
      </c>
      <c r="D1608" s="13">
        <f ca="1">(TODAY()-PACIENTE[[#This Row],[FECHA. DE NACIMIENTO]])/365</f>
        <v>26.112328767123287</v>
      </c>
      <c r="E1608" s="14" t="str">
        <f t="shared" ca="1" si="66"/>
        <v>ADULTO</v>
      </c>
      <c r="F1608" s="14" t="s">
        <v>15</v>
      </c>
      <c r="G1608" s="2" t="s">
        <v>3311</v>
      </c>
    </row>
    <row r="1609" spans="1:7" x14ac:dyDescent="0.25">
      <c r="A1609" s="84">
        <f t="shared" si="67"/>
        <v>1598</v>
      </c>
      <c r="B1609" t="s">
        <v>3312</v>
      </c>
      <c r="C1609" s="12">
        <v>32745</v>
      </c>
      <c r="D1609" s="13">
        <f ca="1">(TODAY()-PACIENTE[[#This Row],[FECHA. DE NACIMIENTO]])/365</f>
        <v>35.778082191780825</v>
      </c>
      <c r="E1609" s="14" t="str">
        <f t="shared" ca="1" si="66"/>
        <v>ADULTO</v>
      </c>
      <c r="F1609" s="14" t="s">
        <v>15</v>
      </c>
      <c r="G1609" s="2" t="s">
        <v>3313</v>
      </c>
    </row>
    <row r="1610" spans="1:7" x14ac:dyDescent="0.25">
      <c r="A1610" s="84">
        <f t="shared" si="67"/>
        <v>1599</v>
      </c>
      <c r="B1610" t="s">
        <v>3314</v>
      </c>
      <c r="C1610" s="12">
        <v>41003</v>
      </c>
      <c r="D1610" s="13">
        <f ca="1">(TODAY()-PACIENTE[[#This Row],[FECHA. DE NACIMIENTO]])/365</f>
        <v>13.153424657534247</v>
      </c>
      <c r="E1610" s="14" t="str">
        <f t="shared" ca="1" si="66"/>
        <v>ADOLECENTE</v>
      </c>
      <c r="F1610" s="14" t="s">
        <v>15</v>
      </c>
      <c r="G1610" s="2" t="s">
        <v>3315</v>
      </c>
    </row>
    <row r="1611" spans="1:7" x14ac:dyDescent="0.25">
      <c r="A1611" s="84">
        <f t="shared" si="67"/>
        <v>1600</v>
      </c>
      <c r="B1611" t="s">
        <v>3316</v>
      </c>
      <c r="C1611" s="12">
        <v>29580</v>
      </c>
      <c r="D1611" s="13">
        <f ca="1">(TODAY()-PACIENTE[[#This Row],[FECHA. DE NACIMIENTO]])/365</f>
        <v>44.449315068493149</v>
      </c>
      <c r="E1611" s="14" t="str">
        <f t="shared" ca="1" si="66"/>
        <v>ADULTO</v>
      </c>
      <c r="F1611" s="14" t="s">
        <v>14</v>
      </c>
      <c r="G1611" s="2" t="s">
        <v>3317</v>
      </c>
    </row>
    <row r="1612" spans="1:7" x14ac:dyDescent="0.25">
      <c r="A1612" s="84">
        <f t="shared" si="67"/>
        <v>1601</v>
      </c>
      <c r="B1612" t="s">
        <v>3318</v>
      </c>
      <c r="C1612" s="12">
        <v>41292</v>
      </c>
      <c r="D1612" s="13">
        <f ca="1">(TODAY()-PACIENTE[[#This Row],[FECHA. DE NACIMIENTO]])/365</f>
        <v>12.361643835616439</v>
      </c>
      <c r="E1612" s="14" t="str">
        <f t="shared" ca="1" si="66"/>
        <v>ADOLECENTE</v>
      </c>
      <c r="F1612" s="14" t="s">
        <v>15</v>
      </c>
      <c r="G1612" s="2" t="s">
        <v>3319</v>
      </c>
    </row>
    <row r="1613" spans="1:7" x14ac:dyDescent="0.25">
      <c r="A1613" s="84">
        <f t="shared" si="67"/>
        <v>1602</v>
      </c>
      <c r="B1613" t="s">
        <v>3320</v>
      </c>
      <c r="C1613" s="12">
        <v>40024</v>
      </c>
      <c r="D1613" s="13">
        <f ca="1">(TODAY()-PACIENTE[[#This Row],[FECHA. DE NACIMIENTO]])/365</f>
        <v>15.835616438356164</v>
      </c>
      <c r="E1613" s="14" t="str">
        <f t="shared" ca="1" si="66"/>
        <v>ADOLECENTE</v>
      </c>
      <c r="F1613" s="14" t="s">
        <v>14</v>
      </c>
      <c r="G1613" s="2" t="s">
        <v>3321</v>
      </c>
    </row>
    <row r="1614" spans="1:7" x14ac:dyDescent="0.25">
      <c r="A1614" s="84">
        <f t="shared" si="67"/>
        <v>1603</v>
      </c>
      <c r="B1614" t="s">
        <v>3322</v>
      </c>
      <c r="C1614" s="12">
        <v>39803</v>
      </c>
      <c r="D1614" s="13">
        <f ca="1">(TODAY()-PACIENTE[[#This Row],[FECHA. DE NACIMIENTO]])/365</f>
        <v>16.44109589041096</v>
      </c>
      <c r="E1614" s="14" t="str">
        <f t="shared" ca="1" si="66"/>
        <v>ADOLECENTE</v>
      </c>
      <c r="F1614" s="14" t="s">
        <v>15</v>
      </c>
      <c r="G1614" s="2" t="s">
        <v>3323</v>
      </c>
    </row>
    <row r="1615" spans="1:7" x14ac:dyDescent="0.25">
      <c r="A1615" s="84">
        <f t="shared" si="67"/>
        <v>1604</v>
      </c>
      <c r="B1615" t="s">
        <v>3324</v>
      </c>
      <c r="C1615" s="12">
        <v>37130</v>
      </c>
      <c r="D1615" s="13">
        <f ca="1">(TODAY()-PACIENTE[[#This Row],[FECHA. DE NACIMIENTO]])/365</f>
        <v>23.764383561643836</v>
      </c>
      <c r="E1615" s="14" t="str">
        <f t="shared" ca="1" si="66"/>
        <v>ADULTO</v>
      </c>
      <c r="F1615" s="14" t="s">
        <v>15</v>
      </c>
      <c r="G1615" s="2" t="s">
        <v>3325</v>
      </c>
    </row>
    <row r="1616" spans="1:7" x14ac:dyDescent="0.25">
      <c r="A1616" s="84">
        <f t="shared" si="67"/>
        <v>1605</v>
      </c>
      <c r="B1616" t="s">
        <v>3326</v>
      </c>
      <c r="C1616" s="12">
        <v>40020</v>
      </c>
      <c r="D1616" s="13">
        <f ca="1">(TODAY()-PACIENTE[[#This Row],[FECHA. DE NACIMIENTO]])/365</f>
        <v>15.846575342465753</v>
      </c>
      <c r="E1616" s="14" t="str">
        <f t="shared" ca="1" si="66"/>
        <v>ADOLECENTE</v>
      </c>
      <c r="F1616" s="14" t="s">
        <v>15</v>
      </c>
      <c r="G1616" s="2" t="s">
        <v>3327</v>
      </c>
    </row>
    <row r="1617" spans="1:7" x14ac:dyDescent="0.25">
      <c r="A1617" s="84">
        <f t="shared" si="67"/>
        <v>1606</v>
      </c>
      <c r="B1617" t="s">
        <v>3329</v>
      </c>
      <c r="C1617" s="12">
        <v>40710</v>
      </c>
      <c r="D1617" s="13">
        <f ca="1">(TODAY()-PACIENTE[[#This Row],[FECHA. DE NACIMIENTO]])/365</f>
        <v>13.956164383561644</v>
      </c>
      <c r="E1617" s="14" t="str">
        <f t="shared" ca="1" si="66"/>
        <v>ADOLECENTE</v>
      </c>
      <c r="F1617" s="14" t="s">
        <v>15</v>
      </c>
      <c r="G1617" s="2" t="s">
        <v>3328</v>
      </c>
    </row>
    <row r="1618" spans="1:7" x14ac:dyDescent="0.25">
      <c r="A1618" s="84">
        <f t="shared" si="67"/>
        <v>1607</v>
      </c>
      <c r="B1618" t="s">
        <v>3330</v>
      </c>
      <c r="C1618" s="12">
        <v>40652</v>
      </c>
      <c r="D1618" s="13">
        <f ca="1">(TODAY()-PACIENTE[[#This Row],[FECHA. DE NACIMIENTO]])/365</f>
        <v>14.115068493150686</v>
      </c>
      <c r="E1618" s="14" t="str">
        <f t="shared" ca="1" si="66"/>
        <v>ADOLECENTE</v>
      </c>
      <c r="F1618" s="14" t="s">
        <v>15</v>
      </c>
      <c r="G1618" s="2" t="s">
        <v>3331</v>
      </c>
    </row>
    <row r="1619" spans="1:7" x14ac:dyDescent="0.25">
      <c r="A1619" s="84">
        <f t="shared" si="67"/>
        <v>1608</v>
      </c>
      <c r="B1619" t="s">
        <v>3332</v>
      </c>
      <c r="C1619" s="12">
        <v>43799</v>
      </c>
      <c r="D1619" s="13">
        <f ca="1">(TODAY()-PACIENTE[[#This Row],[FECHA. DE NACIMIENTO]])/365</f>
        <v>5.493150684931507</v>
      </c>
      <c r="E1619" s="14" t="str">
        <f t="shared" ca="1" si="66"/>
        <v>NIÑO</v>
      </c>
      <c r="F1619" s="14" t="s">
        <v>15</v>
      </c>
      <c r="G1619" s="2" t="s">
        <v>3333</v>
      </c>
    </row>
    <row r="1620" spans="1:7" x14ac:dyDescent="0.25">
      <c r="A1620" s="84">
        <f t="shared" si="67"/>
        <v>1609</v>
      </c>
      <c r="B1620" t="s">
        <v>3334</v>
      </c>
      <c r="C1620" s="12">
        <v>35591</v>
      </c>
      <c r="D1620" s="13">
        <f ca="1">(TODAY()-PACIENTE[[#This Row],[FECHA. DE NACIMIENTO]])/365</f>
        <v>27.980821917808218</v>
      </c>
      <c r="E1620" s="14" t="str">
        <f t="shared" ca="1" si="66"/>
        <v>ADULTO</v>
      </c>
      <c r="F1620" s="14" t="s">
        <v>15</v>
      </c>
      <c r="G1620" s="2" t="s">
        <v>3335</v>
      </c>
    </row>
    <row r="1621" spans="1:7" x14ac:dyDescent="0.25">
      <c r="A1621" s="84">
        <f t="shared" si="67"/>
        <v>1610</v>
      </c>
      <c r="B1621" t="s">
        <v>3336</v>
      </c>
      <c r="C1621" s="12">
        <v>41072</v>
      </c>
      <c r="D1621" s="13">
        <f ca="1">(TODAY()-PACIENTE[[#This Row],[FECHA. DE NACIMIENTO]])/365</f>
        <v>12.964383561643835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3337</v>
      </c>
    </row>
    <row r="1622" spans="1:7" x14ac:dyDescent="0.25">
      <c r="A1622" s="84">
        <f t="shared" si="67"/>
        <v>1611</v>
      </c>
      <c r="B1622" t="s">
        <v>1428</v>
      </c>
      <c r="C1622" s="12">
        <v>20795</v>
      </c>
      <c r="D1622" s="13">
        <f ca="1">(TODAY()-PACIENTE[[#This Row],[FECHA. DE NACIMIENTO]])/365</f>
        <v>68.517808219178079</v>
      </c>
      <c r="E1622" s="14" t="str">
        <f t="shared" ca="1" si="68"/>
        <v>TERCERA EDAD</v>
      </c>
      <c r="F1622" s="14" t="s">
        <v>15</v>
      </c>
      <c r="G1622" s="2" t="s">
        <v>1429</v>
      </c>
    </row>
    <row r="1623" spans="1:7" x14ac:dyDescent="0.25">
      <c r="A1623" s="84">
        <f t="shared" si="67"/>
        <v>1612</v>
      </c>
      <c r="B1623" t="s">
        <v>3338</v>
      </c>
      <c r="C1623" s="12">
        <v>35322</v>
      </c>
      <c r="D1623" s="13">
        <f ca="1">(TODAY()-PACIENTE[[#This Row],[FECHA. DE NACIMIENTO]])/365</f>
        <v>28.717808219178082</v>
      </c>
      <c r="E1623" s="14" t="str">
        <f t="shared" ca="1" si="68"/>
        <v>ADULTO</v>
      </c>
      <c r="F1623" s="14" t="s">
        <v>15</v>
      </c>
      <c r="G1623" s="2" t="s">
        <v>3339</v>
      </c>
    </row>
    <row r="1624" spans="1:7" x14ac:dyDescent="0.25">
      <c r="A1624" s="84">
        <f t="shared" si="67"/>
        <v>1613</v>
      </c>
      <c r="B1624" t="s">
        <v>3340</v>
      </c>
      <c r="C1624" s="12">
        <v>35928</v>
      </c>
      <c r="D1624" s="13">
        <f ca="1">(TODAY()-PACIENTE[[#This Row],[FECHA. DE NACIMIENTO]])/365</f>
        <v>27.057534246575344</v>
      </c>
      <c r="E1624" s="14" t="str">
        <f t="shared" ca="1" si="68"/>
        <v>ADULTO</v>
      </c>
      <c r="F1624" s="14" t="s">
        <v>15</v>
      </c>
      <c r="G1624" s="2" t="s">
        <v>3341</v>
      </c>
    </row>
    <row r="1625" spans="1:7" x14ac:dyDescent="0.25">
      <c r="A1625" s="84">
        <f t="shared" si="67"/>
        <v>1614</v>
      </c>
      <c r="B1625" t="s">
        <v>3342</v>
      </c>
      <c r="C1625" s="12">
        <v>43608</v>
      </c>
      <c r="D1625" s="13">
        <f ca="1">(TODAY()-PACIENTE[[#This Row],[FECHA. DE NACIMIENTO]])/365</f>
        <v>6.0164383561643833</v>
      </c>
      <c r="E1625" s="14" t="str">
        <f t="shared" ca="1" si="68"/>
        <v>NIÑO</v>
      </c>
      <c r="F1625" s="14" t="s">
        <v>15</v>
      </c>
      <c r="G1625" s="2" t="s">
        <v>3343</v>
      </c>
    </row>
    <row r="1626" spans="1:7" x14ac:dyDescent="0.25">
      <c r="A1626" s="84">
        <f t="shared" si="67"/>
        <v>1615</v>
      </c>
      <c r="B1626" t="s">
        <v>3345</v>
      </c>
      <c r="C1626" s="12">
        <v>40309</v>
      </c>
      <c r="D1626" s="13">
        <f ca="1">(TODAY()-PACIENTE[[#This Row],[FECHA. DE NACIMIENTO]])/365</f>
        <v>15.054794520547945</v>
      </c>
      <c r="E1626" s="14" t="str">
        <f t="shared" ca="1" si="68"/>
        <v>ADOLECENTE</v>
      </c>
      <c r="F1626" s="14" t="s">
        <v>14</v>
      </c>
      <c r="G1626" s="2" t="s">
        <v>3344</v>
      </c>
    </row>
    <row r="1627" spans="1:7" x14ac:dyDescent="0.25">
      <c r="A1627" s="84">
        <f t="shared" si="67"/>
        <v>1616</v>
      </c>
      <c r="B1627" t="s">
        <v>3346</v>
      </c>
      <c r="C1627" s="12">
        <v>29091</v>
      </c>
      <c r="D1627" s="13">
        <f ca="1">(TODAY()-PACIENTE[[#This Row],[FECHA. DE NACIMIENTO]])/365</f>
        <v>45.789041095890411</v>
      </c>
      <c r="E1627" s="14" t="str">
        <f t="shared" ca="1" si="68"/>
        <v>ADULTO</v>
      </c>
      <c r="F1627" s="14" t="s">
        <v>14</v>
      </c>
      <c r="G1627" s="2" t="s">
        <v>3347</v>
      </c>
    </row>
    <row r="1628" spans="1:7" x14ac:dyDescent="0.25">
      <c r="A1628" s="84">
        <f t="shared" si="67"/>
        <v>1617</v>
      </c>
      <c r="B1628" t="s">
        <v>3348</v>
      </c>
      <c r="C1628" s="12">
        <v>40683</v>
      </c>
      <c r="D1628" s="13">
        <f ca="1">(TODAY()-PACIENTE[[#This Row],[FECHA. DE NACIMIENTO]])/365</f>
        <v>14.03013698630137</v>
      </c>
      <c r="E1628" s="14" t="str">
        <f t="shared" ca="1" si="68"/>
        <v>ADOLECENTE</v>
      </c>
      <c r="F1628" s="14" t="s">
        <v>15</v>
      </c>
      <c r="G1628" s="2" t="s">
        <v>3349</v>
      </c>
    </row>
    <row r="1629" spans="1:7" x14ac:dyDescent="0.25">
      <c r="A1629" s="84">
        <f t="shared" si="67"/>
        <v>1618</v>
      </c>
      <c r="B1629" t="s">
        <v>3350</v>
      </c>
      <c r="C1629" s="12">
        <v>40667</v>
      </c>
      <c r="D1629" s="13">
        <f ca="1">(TODAY()-PACIENTE[[#This Row],[FECHA. DE NACIMIENTO]])/365</f>
        <v>14.073972602739726</v>
      </c>
      <c r="E1629" s="14" t="str">
        <f t="shared" ca="1" si="68"/>
        <v>ADOLECENTE</v>
      </c>
      <c r="F1629" s="14" t="s">
        <v>14</v>
      </c>
      <c r="G1629" s="2" t="s">
        <v>900</v>
      </c>
    </row>
    <row r="1630" spans="1:7" x14ac:dyDescent="0.25">
      <c r="A1630" s="84">
        <f t="shared" si="67"/>
        <v>1619</v>
      </c>
      <c r="B1630" t="s">
        <v>3351</v>
      </c>
      <c r="C1630" s="12">
        <v>39833</v>
      </c>
      <c r="D1630" s="13">
        <f ca="1">(TODAY()-PACIENTE[[#This Row],[FECHA. DE NACIMIENTO]])/365</f>
        <v>16.358904109589041</v>
      </c>
      <c r="E1630" s="14" t="str">
        <f t="shared" ca="1" si="68"/>
        <v>ADOLECENTE</v>
      </c>
      <c r="F1630" s="14" t="s">
        <v>14</v>
      </c>
      <c r="G1630" s="2" t="s">
        <v>3352</v>
      </c>
    </row>
    <row r="1631" spans="1:7" x14ac:dyDescent="0.25">
      <c r="A1631" s="84">
        <f t="shared" si="67"/>
        <v>1620</v>
      </c>
      <c r="B1631" t="s">
        <v>3353</v>
      </c>
      <c r="C1631" s="12">
        <v>39545</v>
      </c>
      <c r="D1631" s="13">
        <f ca="1">(TODAY()-PACIENTE[[#This Row],[FECHA. DE NACIMIENTO]])/365</f>
        <v>17.147945205479452</v>
      </c>
      <c r="E1631" s="14" t="str">
        <f t="shared" ca="1" si="68"/>
        <v>ADULTO</v>
      </c>
      <c r="F1631" s="14" t="s">
        <v>14</v>
      </c>
      <c r="G1631" s="2" t="s">
        <v>3354</v>
      </c>
    </row>
    <row r="1632" spans="1:7" x14ac:dyDescent="0.25">
      <c r="A1632" s="84">
        <f t="shared" si="67"/>
        <v>1621</v>
      </c>
      <c r="B1632" t="s">
        <v>3355</v>
      </c>
      <c r="C1632" s="12">
        <v>41104</v>
      </c>
      <c r="D1632" s="13">
        <f ca="1">(TODAY()-PACIENTE[[#This Row],[FECHA. DE NACIMIENTO]])/365</f>
        <v>12.876712328767123</v>
      </c>
      <c r="E1632" s="14" t="str">
        <f t="shared" ca="1" si="68"/>
        <v>ADOLECENTE</v>
      </c>
      <c r="F1632" s="14" t="s">
        <v>15</v>
      </c>
      <c r="G1632" s="2" t="s">
        <v>3356</v>
      </c>
    </row>
    <row r="1633" spans="1:7" x14ac:dyDescent="0.25">
      <c r="A1633" s="84">
        <f t="shared" si="67"/>
        <v>1622</v>
      </c>
      <c r="B1633" t="s">
        <v>3357</v>
      </c>
      <c r="C1633" s="12">
        <v>40461</v>
      </c>
      <c r="D1633" s="13">
        <f ca="1">(TODAY()-PACIENTE[[#This Row],[FECHA. DE NACIMIENTO]])/365</f>
        <v>14.638356164383561</v>
      </c>
      <c r="E1633" s="14" t="str">
        <f t="shared" ca="1" si="68"/>
        <v>ADOLECENTE</v>
      </c>
      <c r="F1633" s="14" t="s">
        <v>15</v>
      </c>
      <c r="G1633" s="2" t="s">
        <v>3358</v>
      </c>
    </row>
    <row r="1634" spans="1:7" x14ac:dyDescent="0.25">
      <c r="A1634" s="84">
        <f t="shared" si="67"/>
        <v>1623</v>
      </c>
      <c r="B1634" t="s">
        <v>3359</v>
      </c>
      <c r="C1634" s="12">
        <v>44569</v>
      </c>
      <c r="D1634" s="13">
        <f ca="1">(TODAY()-PACIENTE[[#This Row],[FECHA. DE NACIMIENTO]])/365</f>
        <v>3.3835616438356166</v>
      </c>
      <c r="E1634" s="14" t="str">
        <f t="shared" ca="1" si="68"/>
        <v>NIÑO</v>
      </c>
      <c r="F1634" s="14" t="s">
        <v>14</v>
      </c>
      <c r="G1634" s="2" t="s">
        <v>3360</v>
      </c>
    </row>
    <row r="1635" spans="1:7" x14ac:dyDescent="0.25">
      <c r="A1635" s="84">
        <f t="shared" si="67"/>
        <v>1624</v>
      </c>
      <c r="B1635" t="s">
        <v>3361</v>
      </c>
      <c r="C1635" s="12">
        <v>42042</v>
      </c>
      <c r="D1635" s="13">
        <f ca="1">(TODAY()-PACIENTE[[#This Row],[FECHA. DE NACIMIENTO]])/365</f>
        <v>10.306849315068494</v>
      </c>
      <c r="E1635" s="14" t="str">
        <f t="shared" ca="1" si="68"/>
        <v>NIÑO</v>
      </c>
      <c r="F1635" s="14" t="s">
        <v>15</v>
      </c>
      <c r="G1635" s="2" t="s">
        <v>3362</v>
      </c>
    </row>
    <row r="1636" spans="1:7" x14ac:dyDescent="0.25">
      <c r="A1636" s="84">
        <f t="shared" si="67"/>
        <v>1625</v>
      </c>
      <c r="B1636" t="s">
        <v>3363</v>
      </c>
      <c r="C1636" s="12">
        <v>27977</v>
      </c>
      <c r="D1636" s="13">
        <f ca="1">(TODAY()-PACIENTE[[#This Row],[FECHA. DE NACIMIENTO]])/365</f>
        <v>48.841095890410962</v>
      </c>
      <c r="E1636" s="14" t="str">
        <f t="shared" ca="1" si="68"/>
        <v>ADULTO</v>
      </c>
      <c r="F1636" s="14" t="s">
        <v>15</v>
      </c>
      <c r="G1636" s="2" t="s">
        <v>1664</v>
      </c>
    </row>
    <row r="1637" spans="1:7" x14ac:dyDescent="0.25">
      <c r="A1637" s="84">
        <f t="shared" si="67"/>
        <v>1626</v>
      </c>
      <c r="B1637" t="s">
        <v>3364</v>
      </c>
      <c r="C1637" s="12">
        <v>39749</v>
      </c>
      <c r="D1637" s="13">
        <f ca="1">(TODAY()-PACIENTE[[#This Row],[FECHA. DE NACIMIENTO]])/365</f>
        <v>16.589041095890412</v>
      </c>
      <c r="E1637" s="14" t="str">
        <f t="shared" ca="1" si="68"/>
        <v>ADOLECENTE</v>
      </c>
      <c r="F1637" s="14" t="s">
        <v>14</v>
      </c>
      <c r="G1637" s="2" t="s">
        <v>3365</v>
      </c>
    </row>
    <row r="1638" spans="1:7" x14ac:dyDescent="0.25">
      <c r="A1638" s="84">
        <f t="shared" si="67"/>
        <v>1627</v>
      </c>
      <c r="B1638" t="s">
        <v>3366</v>
      </c>
      <c r="C1638" s="12">
        <v>37350</v>
      </c>
      <c r="D1638" s="13">
        <f ca="1">(TODAY()-PACIENTE[[#This Row],[FECHA. DE NACIMIENTO]])/365</f>
        <v>23.161643835616438</v>
      </c>
      <c r="E1638" s="14" t="str">
        <f t="shared" ca="1" si="68"/>
        <v>ADULTO</v>
      </c>
      <c r="F1638" s="14" t="s">
        <v>15</v>
      </c>
      <c r="G1638" s="2" t="s">
        <v>3367</v>
      </c>
    </row>
    <row r="1639" spans="1:7" x14ac:dyDescent="0.25">
      <c r="A1639" s="84">
        <f t="shared" si="67"/>
        <v>1628</v>
      </c>
      <c r="B1639" t="s">
        <v>3368</v>
      </c>
      <c r="C1639" s="12">
        <v>39239</v>
      </c>
      <c r="D1639" s="13">
        <f ca="1">(TODAY()-PACIENTE[[#This Row],[FECHA. DE NACIMIENTO]])/365</f>
        <v>17.986301369863014</v>
      </c>
      <c r="E1639" s="14" t="str">
        <f t="shared" ca="1" si="68"/>
        <v>ADULTO</v>
      </c>
      <c r="F1639" s="14" t="s">
        <v>14</v>
      </c>
      <c r="G1639" s="2" t="s">
        <v>3369</v>
      </c>
    </row>
    <row r="1640" spans="1:7" x14ac:dyDescent="0.25">
      <c r="A1640" s="84">
        <f t="shared" si="67"/>
        <v>1629</v>
      </c>
      <c r="B1640" t="s">
        <v>3370</v>
      </c>
      <c r="C1640" s="12">
        <v>38054</v>
      </c>
      <c r="D1640" s="13">
        <f ca="1">(TODAY()-PACIENTE[[#This Row],[FECHA. DE NACIMIENTO]])/365</f>
        <v>21.232876712328768</v>
      </c>
      <c r="E1640" s="14" t="str">
        <f t="shared" ca="1" si="68"/>
        <v>ADULTO</v>
      </c>
      <c r="F1640" s="14" t="s">
        <v>15</v>
      </c>
      <c r="G1640" s="2" t="s">
        <v>3371</v>
      </c>
    </row>
    <row r="1641" spans="1:7" x14ac:dyDescent="0.25">
      <c r="A1641" s="84">
        <f t="shared" si="67"/>
        <v>1630</v>
      </c>
      <c r="B1641" t="s">
        <v>3372</v>
      </c>
      <c r="C1641" s="12">
        <v>39552</v>
      </c>
      <c r="D1641" s="13">
        <f ca="1">(TODAY()-PACIENTE[[#This Row],[FECHA. DE NACIMIENTO]])/365</f>
        <v>17.12876712328767</v>
      </c>
      <c r="E1641" s="14" t="str">
        <f t="shared" ca="1" si="68"/>
        <v>ADULTO</v>
      </c>
      <c r="F1641" s="14" t="s">
        <v>15</v>
      </c>
      <c r="G1641" s="2" t="s">
        <v>2829</v>
      </c>
    </row>
    <row r="1642" spans="1:7" x14ac:dyDescent="0.25">
      <c r="A1642" s="84">
        <f t="shared" si="67"/>
        <v>1631</v>
      </c>
      <c r="B1642" t="s">
        <v>3373</v>
      </c>
      <c r="C1642" s="12">
        <v>34237</v>
      </c>
      <c r="D1642" s="13">
        <f ca="1">(TODAY()-PACIENTE[[#This Row],[FECHA. DE NACIMIENTO]])/365</f>
        <v>31.69041095890411</v>
      </c>
      <c r="E1642" s="14" t="str">
        <f t="shared" ca="1" si="68"/>
        <v>ADULTO</v>
      </c>
      <c r="F1642" s="14" t="s">
        <v>15</v>
      </c>
      <c r="G1642" s="2" t="s">
        <v>3374</v>
      </c>
    </row>
    <row r="1643" spans="1:7" x14ac:dyDescent="0.25">
      <c r="A1643" s="84">
        <f t="shared" si="67"/>
        <v>1632</v>
      </c>
      <c r="B1643" t="s">
        <v>3375</v>
      </c>
      <c r="C1643" s="12">
        <v>40782</v>
      </c>
      <c r="D1643" s="13">
        <f ca="1">(TODAY()-PACIENTE[[#This Row],[FECHA. DE NACIMIENTO]])/365</f>
        <v>13.758904109589041</v>
      </c>
      <c r="E1643" s="14" t="str">
        <f t="shared" ca="1" si="68"/>
        <v>ADOLECENTE</v>
      </c>
      <c r="F1643" s="14" t="s">
        <v>15</v>
      </c>
      <c r="G1643" s="2" t="s">
        <v>719</v>
      </c>
    </row>
    <row r="1644" spans="1:7" x14ac:dyDescent="0.25">
      <c r="A1644" s="84">
        <f t="shared" si="67"/>
        <v>1633</v>
      </c>
      <c r="B1644" t="s">
        <v>3376</v>
      </c>
      <c r="C1644" s="12">
        <v>33234</v>
      </c>
      <c r="D1644" s="13">
        <f ca="1">(TODAY()-PACIENTE[[#This Row],[FECHA. DE NACIMIENTO]])/365</f>
        <v>34.438356164383563</v>
      </c>
      <c r="E1644" s="14" t="str">
        <f t="shared" ca="1" si="68"/>
        <v>ADULTO</v>
      </c>
      <c r="F1644" s="14" t="s">
        <v>15</v>
      </c>
      <c r="G1644" s="2" t="s">
        <v>3377</v>
      </c>
    </row>
    <row r="1645" spans="1:7" x14ac:dyDescent="0.25">
      <c r="A1645" s="84">
        <f t="shared" si="67"/>
        <v>1634</v>
      </c>
      <c r="B1645" t="s">
        <v>3378</v>
      </c>
      <c r="C1645" s="12">
        <v>22992</v>
      </c>
      <c r="D1645" s="13">
        <f ca="1">(TODAY()-PACIENTE[[#This Row],[FECHA. DE NACIMIENTO]])/365</f>
        <v>62.4986301369863</v>
      </c>
      <c r="E1645" s="14" t="str">
        <f t="shared" ca="1" si="68"/>
        <v>ADULTO</v>
      </c>
      <c r="F1645" s="14" t="s">
        <v>15</v>
      </c>
      <c r="G1645" s="2" t="s">
        <v>3379</v>
      </c>
    </row>
    <row r="1646" spans="1:7" x14ac:dyDescent="0.25">
      <c r="A1646" s="84">
        <f t="shared" si="67"/>
        <v>1635</v>
      </c>
      <c r="B1646" t="s">
        <v>3380</v>
      </c>
      <c r="C1646" s="12">
        <v>45742</v>
      </c>
      <c r="D1646" s="13">
        <f ca="1">(TODAY()-PACIENTE[[#This Row],[FECHA. DE NACIMIENTO]])/365</f>
        <v>0.16986301369863013</v>
      </c>
      <c r="E1646" s="14" t="str">
        <f t="shared" ca="1" si="68"/>
        <v>NIÑO</v>
      </c>
      <c r="F1646" s="14" t="s">
        <v>15</v>
      </c>
      <c r="G1646" s="2" t="s">
        <v>3381</v>
      </c>
    </row>
    <row r="1647" spans="1:7" x14ac:dyDescent="0.25">
      <c r="A1647" s="84">
        <f t="shared" ref="A1647:A1710" si="69">IF(B1647&lt;&gt;"",$A1646+1,"")</f>
        <v>1636</v>
      </c>
      <c r="B1647" t="s">
        <v>3382</v>
      </c>
      <c r="C1647" s="12">
        <v>38747</v>
      </c>
      <c r="D1647" s="13">
        <f ca="1">(TODAY()-PACIENTE[[#This Row],[FECHA. DE NACIMIENTO]])/365</f>
        <v>19.334246575342465</v>
      </c>
      <c r="E1647" s="14" t="str">
        <f t="shared" ca="1" si="68"/>
        <v>ADULTO</v>
      </c>
      <c r="F1647" s="14" t="s">
        <v>14</v>
      </c>
      <c r="G1647" s="2" t="s">
        <v>3383</v>
      </c>
    </row>
    <row r="1648" spans="1:7" x14ac:dyDescent="0.25">
      <c r="A1648" s="84">
        <f t="shared" si="69"/>
        <v>1637</v>
      </c>
      <c r="B1648" t="s">
        <v>3384</v>
      </c>
      <c r="C1648" s="12">
        <v>39525</v>
      </c>
      <c r="D1648" s="13">
        <f ca="1">(TODAY()-PACIENTE[[#This Row],[FECHA. DE NACIMIENTO]])/365</f>
        <v>17.202739726027396</v>
      </c>
      <c r="E1648" s="14" t="str">
        <f t="shared" ca="1" si="68"/>
        <v>ADULTO</v>
      </c>
      <c r="F1648" s="14" t="s">
        <v>14</v>
      </c>
      <c r="G1648" s="2" t="s">
        <v>3385</v>
      </c>
    </row>
    <row r="1649" spans="1:7" x14ac:dyDescent="0.25">
      <c r="A1649" s="84">
        <f t="shared" si="69"/>
        <v>1638</v>
      </c>
      <c r="B1649" t="s">
        <v>3386</v>
      </c>
      <c r="C1649" s="12">
        <v>40667</v>
      </c>
      <c r="D1649" s="13">
        <f ca="1">(TODAY()-PACIENTE[[#This Row],[FECHA. DE NACIMIENTO]])/365</f>
        <v>14.073972602739726</v>
      </c>
      <c r="E1649" s="14" t="str">
        <f t="shared" ca="1" si="68"/>
        <v>ADOLECENTE</v>
      </c>
      <c r="F1649" s="14" t="s">
        <v>15</v>
      </c>
      <c r="G1649" s="2" t="s">
        <v>3385</v>
      </c>
    </row>
    <row r="1650" spans="1:7" x14ac:dyDescent="0.25">
      <c r="A1650" s="84">
        <f t="shared" si="69"/>
        <v>1639</v>
      </c>
      <c r="B1650" t="s">
        <v>3387</v>
      </c>
      <c r="C1650" s="12">
        <v>35925</v>
      </c>
      <c r="D1650" s="13">
        <f ca="1">(TODAY()-PACIENTE[[#This Row],[FECHA. DE NACIMIENTO]])/365</f>
        <v>27.065753424657533</v>
      </c>
      <c r="E1650" s="14" t="str">
        <f t="shared" ca="1" si="68"/>
        <v>ADULTO</v>
      </c>
      <c r="F1650" s="14" t="s">
        <v>15</v>
      </c>
      <c r="G1650" s="2" t="s">
        <v>3388</v>
      </c>
    </row>
    <row r="1651" spans="1:7" x14ac:dyDescent="0.25">
      <c r="A1651" s="84">
        <f t="shared" si="69"/>
        <v>1640</v>
      </c>
      <c r="B1651" t="s">
        <v>3389</v>
      </c>
      <c r="C1651" s="12">
        <v>36230</v>
      </c>
      <c r="D1651" s="13">
        <f ca="1">(TODAY()-PACIENTE[[#This Row],[FECHA. DE NACIMIENTO]])/365</f>
        <v>26.230136986301371</v>
      </c>
      <c r="E1651" s="14" t="str">
        <f t="shared" ca="1" si="68"/>
        <v>ADULTO</v>
      </c>
      <c r="F1651" s="14" t="s">
        <v>14</v>
      </c>
      <c r="G1651" s="2" t="s">
        <v>3390</v>
      </c>
    </row>
    <row r="1652" spans="1:7" x14ac:dyDescent="0.25">
      <c r="A1652" s="84">
        <f t="shared" si="69"/>
        <v>1641</v>
      </c>
      <c r="B1652" t="s">
        <v>3391</v>
      </c>
      <c r="C1652" s="12">
        <v>30678</v>
      </c>
      <c r="D1652" s="13">
        <f ca="1">(TODAY()-PACIENTE[[#This Row],[FECHA. DE NACIMIENTO]])/365</f>
        <v>41.441095890410956</v>
      </c>
      <c r="E1652" s="14" t="str">
        <f t="shared" ca="1" si="68"/>
        <v>ADULTO</v>
      </c>
      <c r="F1652" s="14" t="s">
        <v>15</v>
      </c>
      <c r="G1652" s="2" t="s">
        <v>3392</v>
      </c>
    </row>
    <row r="1653" spans="1:7" x14ac:dyDescent="0.25">
      <c r="A1653" s="84">
        <f t="shared" si="69"/>
        <v>1642</v>
      </c>
      <c r="B1653" t="s">
        <v>3394</v>
      </c>
      <c r="C1653" s="12">
        <v>37820</v>
      </c>
      <c r="D1653" s="13">
        <f ca="1">(TODAY()-PACIENTE[[#This Row],[FECHA. DE NACIMIENTO]])/365</f>
        <v>21.873972602739727</v>
      </c>
      <c r="E1653" s="14" t="str">
        <f t="shared" ca="1" si="68"/>
        <v>ADULTO</v>
      </c>
      <c r="F1653" s="14" t="s">
        <v>14</v>
      </c>
      <c r="G1653" s="2" t="s">
        <v>3393</v>
      </c>
    </row>
    <row r="1654" spans="1:7" x14ac:dyDescent="0.25">
      <c r="A1654" s="84">
        <f t="shared" si="69"/>
        <v>1643</v>
      </c>
      <c r="B1654" t="s">
        <v>3395</v>
      </c>
      <c r="C1654" s="12">
        <v>35652</v>
      </c>
      <c r="D1654" s="13">
        <f ca="1">(TODAY()-PACIENTE[[#This Row],[FECHA. DE NACIMIENTO]])/365</f>
        <v>27.813698630136987</v>
      </c>
      <c r="E1654" s="14" t="str">
        <f t="shared" ca="1" si="68"/>
        <v>ADULTO</v>
      </c>
      <c r="F1654" s="14" t="s">
        <v>15</v>
      </c>
      <c r="G1654" s="2" t="s">
        <v>1305</v>
      </c>
    </row>
    <row r="1655" spans="1:7" x14ac:dyDescent="0.25">
      <c r="A1655" s="84">
        <f t="shared" si="69"/>
        <v>1644</v>
      </c>
      <c r="B1655" t="s">
        <v>3397</v>
      </c>
      <c r="C1655" s="12">
        <v>39622</v>
      </c>
      <c r="D1655" s="13">
        <f ca="1">(TODAY()-PACIENTE[[#This Row],[FECHA. DE NACIMIENTO]])/365</f>
        <v>16.936986301369863</v>
      </c>
      <c r="E1655" s="14" t="str">
        <f t="shared" ca="1" si="68"/>
        <v>ADOLECENTE</v>
      </c>
      <c r="F1655" s="14" t="s">
        <v>14</v>
      </c>
      <c r="G1655" s="2" t="s">
        <v>3396</v>
      </c>
    </row>
    <row r="1656" spans="1:7" x14ac:dyDescent="0.25">
      <c r="A1656" s="84">
        <f t="shared" si="69"/>
        <v>1645</v>
      </c>
      <c r="B1656" t="s">
        <v>3398</v>
      </c>
      <c r="C1656" s="12">
        <v>38110</v>
      </c>
      <c r="D1656" s="13">
        <f ca="1">(TODAY()-PACIENTE[[#This Row],[FECHA. DE NACIMIENTO]])/365</f>
        <v>21.079452054794519</v>
      </c>
      <c r="E1656" s="14" t="str">
        <f t="shared" ca="1" si="68"/>
        <v>ADULTO</v>
      </c>
      <c r="F1656" s="14" t="s">
        <v>15</v>
      </c>
      <c r="G1656" s="2" t="s">
        <v>3399</v>
      </c>
    </row>
    <row r="1657" spans="1:7" x14ac:dyDescent="0.25">
      <c r="A1657" s="84">
        <f t="shared" si="69"/>
        <v>1646</v>
      </c>
      <c r="B1657" t="s">
        <v>3400</v>
      </c>
      <c r="C1657" s="12">
        <v>40268</v>
      </c>
      <c r="D1657" s="13">
        <f ca="1">(TODAY()-PACIENTE[[#This Row],[FECHA. DE NACIMIENTO]])/365</f>
        <v>15.167123287671233</v>
      </c>
      <c r="E1657" s="14" t="str">
        <f t="shared" ca="1" si="68"/>
        <v>ADOLECENTE</v>
      </c>
      <c r="F1657" s="14" t="s">
        <v>15</v>
      </c>
      <c r="G1657" s="2" t="s">
        <v>3401</v>
      </c>
    </row>
    <row r="1658" spans="1:7" x14ac:dyDescent="0.25">
      <c r="A1658" s="84">
        <f t="shared" si="69"/>
        <v>1647</v>
      </c>
      <c r="B1658" t="s">
        <v>3403</v>
      </c>
      <c r="C1658" s="12">
        <v>38751</v>
      </c>
      <c r="D1658" s="13">
        <f ca="1">(TODAY()-PACIENTE[[#This Row],[FECHA. DE NACIMIENTO]])/365</f>
        <v>19.323287671232876</v>
      </c>
      <c r="E1658" s="14" t="str">
        <f t="shared" ca="1" si="68"/>
        <v>ADULTO</v>
      </c>
      <c r="F1658" s="14" t="s">
        <v>14</v>
      </c>
      <c r="G1658" s="2" t="s">
        <v>3402</v>
      </c>
    </row>
    <row r="1659" spans="1:7" x14ac:dyDescent="0.25">
      <c r="A1659" s="84">
        <f t="shared" si="69"/>
        <v>1648</v>
      </c>
      <c r="B1659" t="s">
        <v>3404</v>
      </c>
      <c r="C1659" s="12">
        <v>43607</v>
      </c>
      <c r="D1659" s="13">
        <f ca="1">(TODAY()-PACIENTE[[#This Row],[FECHA. DE NACIMIENTO]])/365</f>
        <v>6.0191780821917806</v>
      </c>
      <c r="E1659" s="14" t="str">
        <f t="shared" ca="1" si="68"/>
        <v>NIÑO</v>
      </c>
      <c r="F1659" s="14" t="s">
        <v>15</v>
      </c>
      <c r="G1659" s="2" t="s">
        <v>3405</v>
      </c>
    </row>
    <row r="1660" spans="1:7" x14ac:dyDescent="0.25">
      <c r="A1660" s="84">
        <f t="shared" si="69"/>
        <v>1649</v>
      </c>
      <c r="B1660" t="s">
        <v>3406</v>
      </c>
      <c r="C1660" s="12">
        <v>39377</v>
      </c>
      <c r="D1660" s="13">
        <f ca="1">(TODAY()-PACIENTE[[#This Row],[FECHA. DE NACIMIENTO]])/365</f>
        <v>17.608219178082191</v>
      </c>
      <c r="E1660" s="14" t="str">
        <f t="shared" ca="1" si="68"/>
        <v>ADULTO</v>
      </c>
      <c r="F1660" s="14" t="s">
        <v>15</v>
      </c>
      <c r="G1660" s="2" t="s">
        <v>3407</v>
      </c>
    </row>
    <row r="1661" spans="1:7" x14ac:dyDescent="0.25">
      <c r="A1661" s="84">
        <f t="shared" si="69"/>
        <v>1650</v>
      </c>
      <c r="B1661" t="s">
        <v>3408</v>
      </c>
      <c r="C1661" s="12">
        <v>43131</v>
      </c>
      <c r="D1661" s="13">
        <f ca="1">(TODAY()-PACIENTE[[#This Row],[FECHA. DE NACIMIENTO]])/365</f>
        <v>7.3232876712328769</v>
      </c>
      <c r="E1661" s="14" t="str">
        <f t="shared" ca="1" si="68"/>
        <v>NIÑO</v>
      </c>
      <c r="F1661" s="14" t="s">
        <v>14</v>
      </c>
      <c r="G1661" s="2" t="s">
        <v>3409</v>
      </c>
    </row>
    <row r="1662" spans="1:7" x14ac:dyDescent="0.25">
      <c r="A1662" s="84">
        <f t="shared" si="69"/>
        <v>1651</v>
      </c>
      <c r="B1662" t="s">
        <v>3410</v>
      </c>
      <c r="C1662" s="12">
        <v>39726</v>
      </c>
      <c r="D1662" s="13">
        <f ca="1">(TODAY()-PACIENTE[[#This Row],[FECHA. DE NACIMIENTO]])/365</f>
        <v>16.652054794520549</v>
      </c>
      <c r="E1662" s="14" t="str">
        <f t="shared" ca="1" si="68"/>
        <v>ADOLECENTE</v>
      </c>
      <c r="F1662" s="14" t="s">
        <v>15</v>
      </c>
      <c r="G1662" s="2" t="s">
        <v>3411</v>
      </c>
    </row>
    <row r="1663" spans="1:7" x14ac:dyDescent="0.25">
      <c r="A1663" s="84">
        <f t="shared" si="69"/>
        <v>1652</v>
      </c>
      <c r="B1663" t="s">
        <v>3412</v>
      </c>
      <c r="C1663" s="12">
        <v>39093</v>
      </c>
      <c r="D1663" s="13">
        <f ca="1">(TODAY()-PACIENTE[[#This Row],[FECHA. DE NACIMIENTO]])/365</f>
        <v>18.386301369863013</v>
      </c>
      <c r="E1663" s="14" t="str">
        <f t="shared" ca="1" si="68"/>
        <v>ADULTO</v>
      </c>
      <c r="F1663" s="14" t="s">
        <v>15</v>
      </c>
      <c r="G1663" s="2" t="s">
        <v>3413</v>
      </c>
    </row>
    <row r="1664" spans="1:7" x14ac:dyDescent="0.25">
      <c r="A1664" s="84">
        <f t="shared" si="69"/>
        <v>1653</v>
      </c>
      <c r="B1664" t="s">
        <v>3414</v>
      </c>
      <c r="C1664" s="12">
        <v>36610</v>
      </c>
      <c r="D1664" s="13">
        <f ca="1">(TODAY()-PACIENTE[[#This Row],[FECHA. DE NACIMIENTO]])/365</f>
        <v>25.18904109589041</v>
      </c>
      <c r="E1664" s="14" t="str">
        <f t="shared" ca="1" si="68"/>
        <v>ADULTO</v>
      </c>
      <c r="F1664" s="14" t="s">
        <v>15</v>
      </c>
      <c r="G1664" s="2" t="s">
        <v>3415</v>
      </c>
    </row>
    <row r="1665" spans="1:7" x14ac:dyDescent="0.25">
      <c r="A1665" s="84">
        <f t="shared" si="69"/>
        <v>1654</v>
      </c>
      <c r="B1665" t="s">
        <v>3416</v>
      </c>
      <c r="C1665" s="12">
        <v>40271</v>
      </c>
      <c r="D1665" s="13">
        <f ca="1">(TODAY()-PACIENTE[[#This Row],[FECHA. DE NACIMIENTO]])/365</f>
        <v>15.158904109589042</v>
      </c>
      <c r="E1665" s="14" t="str">
        <f t="shared" ca="1" si="68"/>
        <v>ADOLECENTE</v>
      </c>
      <c r="F1665" s="14" t="s">
        <v>15</v>
      </c>
      <c r="G1665" s="2" t="s">
        <v>3417</v>
      </c>
    </row>
    <row r="1666" spans="1:7" x14ac:dyDescent="0.25">
      <c r="A1666" s="84">
        <f t="shared" si="69"/>
        <v>1655</v>
      </c>
      <c r="B1666" t="s">
        <v>3418</v>
      </c>
      <c r="C1666" s="12">
        <v>34678</v>
      </c>
      <c r="D1666" s="13">
        <f ca="1">(TODAY()-PACIENTE[[#This Row],[FECHA. DE NACIMIENTO]])/365</f>
        <v>30.482191780821918</v>
      </c>
      <c r="E1666" s="14" t="str">
        <f t="shared" ca="1" si="68"/>
        <v>ADULTO</v>
      </c>
      <c r="F1666" s="14" t="s">
        <v>15</v>
      </c>
      <c r="G1666" s="2" t="s">
        <v>3419</v>
      </c>
    </row>
    <row r="1667" spans="1:7" x14ac:dyDescent="0.25">
      <c r="A1667" s="84">
        <f t="shared" si="69"/>
        <v>1656</v>
      </c>
      <c r="B1667" t="s">
        <v>3420</v>
      </c>
      <c r="C1667" s="12">
        <v>38925</v>
      </c>
      <c r="D1667" s="13">
        <f ca="1">(TODAY()-PACIENTE[[#This Row],[FECHA. DE NACIMIENTO]])/365</f>
        <v>18.846575342465755</v>
      </c>
      <c r="E1667" s="14" t="str">
        <f t="shared" ca="1" si="68"/>
        <v>ADULTO</v>
      </c>
      <c r="F1667" s="14" t="s">
        <v>15</v>
      </c>
      <c r="G1667" s="2" t="s">
        <v>3421</v>
      </c>
    </row>
    <row r="1668" spans="1:7" x14ac:dyDescent="0.25">
      <c r="A1668" s="84">
        <f t="shared" si="69"/>
        <v>1657</v>
      </c>
      <c r="B1668" t="s">
        <v>3422</v>
      </c>
      <c r="C1668" s="12">
        <v>34015</v>
      </c>
      <c r="D1668" s="13">
        <f ca="1">(TODAY()-PACIENTE[[#This Row],[FECHA. DE NACIMIENTO]])/365</f>
        <v>32.298630136986304</v>
      </c>
      <c r="E1668" s="14" t="str">
        <f t="shared" ca="1" si="68"/>
        <v>ADULTO</v>
      </c>
      <c r="F1668" s="14" t="s">
        <v>14</v>
      </c>
      <c r="G1668" s="2" t="s">
        <v>3423</v>
      </c>
    </row>
    <row r="1669" spans="1:7" x14ac:dyDescent="0.25">
      <c r="A1669" s="84">
        <f t="shared" si="69"/>
        <v>1658</v>
      </c>
      <c r="B1669" t="s">
        <v>3424</v>
      </c>
      <c r="C1669" s="12">
        <v>40855</v>
      </c>
      <c r="D1669" s="13">
        <f ca="1">(TODAY()-PACIENTE[[#This Row],[FECHA. DE NACIMIENTO]])/365</f>
        <v>13.558904109589042</v>
      </c>
      <c r="E1669" s="14" t="str">
        <f t="shared" ca="1" si="68"/>
        <v>ADOLECENTE</v>
      </c>
      <c r="F1669" s="14" t="s">
        <v>14</v>
      </c>
      <c r="G1669" s="2" t="s">
        <v>3425</v>
      </c>
    </row>
    <row r="1670" spans="1:7" x14ac:dyDescent="0.25">
      <c r="A1670" s="84">
        <f t="shared" si="69"/>
        <v>1659</v>
      </c>
      <c r="B1670" t="s">
        <v>3426</v>
      </c>
      <c r="C1670" s="12">
        <v>34547</v>
      </c>
      <c r="D1670" s="13">
        <f ca="1">(TODAY()-PACIENTE[[#This Row],[FECHA. DE NACIMIENTO]])/365</f>
        <v>30.841095890410958</v>
      </c>
      <c r="E1670" s="14" t="str">
        <f t="shared" ca="1" si="68"/>
        <v>ADULTO</v>
      </c>
      <c r="F1670" s="14" t="s">
        <v>15</v>
      </c>
      <c r="G1670" s="2" t="s">
        <v>3427</v>
      </c>
    </row>
    <row r="1671" spans="1:7" x14ac:dyDescent="0.25">
      <c r="A1671" s="84">
        <f t="shared" si="69"/>
        <v>1660</v>
      </c>
      <c r="B1671" t="s">
        <v>3428</v>
      </c>
      <c r="C1671" s="12">
        <v>36908</v>
      </c>
      <c r="D1671" s="13">
        <f ca="1">(TODAY()-PACIENTE[[#This Row],[FECHA. DE NACIMIENTO]])/365</f>
        <v>24.372602739726027</v>
      </c>
      <c r="E1671" s="14" t="str">
        <f t="shared" ca="1" si="68"/>
        <v>ADULTO</v>
      </c>
      <c r="F1671" s="14" t="s">
        <v>15</v>
      </c>
      <c r="G1671" s="2" t="s">
        <v>2338</v>
      </c>
    </row>
    <row r="1672" spans="1:7" x14ac:dyDescent="0.25">
      <c r="A1672" s="84">
        <f t="shared" si="69"/>
        <v>1661</v>
      </c>
      <c r="B1672" t="s">
        <v>3429</v>
      </c>
      <c r="C1672" s="12">
        <v>21145</v>
      </c>
      <c r="D1672" s="13">
        <f ca="1">(TODAY()-PACIENTE[[#This Row],[FECHA. DE NACIMIENTO]])/365</f>
        <v>67.558904109589037</v>
      </c>
      <c r="E1672" s="14" t="str">
        <f t="shared" ca="1" si="68"/>
        <v>TERCERA EDAD</v>
      </c>
      <c r="F1672" s="14" t="s">
        <v>15</v>
      </c>
      <c r="G1672" s="2" t="s">
        <v>3442</v>
      </c>
    </row>
    <row r="1673" spans="1:7" x14ac:dyDescent="0.25">
      <c r="A1673" s="84">
        <f t="shared" si="69"/>
        <v>1662</v>
      </c>
      <c r="B1673" t="s">
        <v>3430</v>
      </c>
      <c r="C1673" s="12">
        <v>39027</v>
      </c>
      <c r="D1673" s="13">
        <f ca="1">(TODAY()-PACIENTE[[#This Row],[FECHA. DE NACIMIENTO]])/365</f>
        <v>18.567123287671233</v>
      </c>
      <c r="E1673" s="14" t="str">
        <f t="shared" ca="1" si="68"/>
        <v>ADULTO</v>
      </c>
      <c r="F1673" s="14" t="s">
        <v>14</v>
      </c>
      <c r="G1673" s="2" t="s">
        <v>3431</v>
      </c>
    </row>
    <row r="1674" spans="1:7" x14ac:dyDescent="0.25">
      <c r="A1674" s="84">
        <f t="shared" si="69"/>
        <v>1663</v>
      </c>
      <c r="B1674" t="s">
        <v>3432</v>
      </c>
      <c r="C1674" s="12">
        <v>38830</v>
      </c>
      <c r="D1674" s="13">
        <f ca="1">(TODAY()-PACIENTE[[#This Row],[FECHA. DE NACIMIENTO]])/365</f>
        <v>19.106849315068494</v>
      </c>
      <c r="E1674" s="14" t="str">
        <f t="shared" ca="1" si="68"/>
        <v>ADULTO</v>
      </c>
      <c r="F1674" s="14" t="s">
        <v>15</v>
      </c>
      <c r="G1674" s="2" t="s">
        <v>3433</v>
      </c>
    </row>
    <row r="1675" spans="1:7" x14ac:dyDescent="0.25">
      <c r="A1675" s="84">
        <f t="shared" si="69"/>
        <v>1664</v>
      </c>
      <c r="B1675" t="s">
        <v>3434</v>
      </c>
      <c r="C1675" s="12">
        <v>40311</v>
      </c>
      <c r="D1675" s="13">
        <f ca="1">(TODAY()-PACIENTE[[#This Row],[FECHA. DE NACIMIENTO]])/365</f>
        <v>15.049315068493151</v>
      </c>
      <c r="E1675" s="14" t="str">
        <f t="shared" ca="1" si="68"/>
        <v>ADOLECENTE</v>
      </c>
      <c r="F1675" s="14" t="s">
        <v>14</v>
      </c>
      <c r="G1675" s="2" t="s">
        <v>3435</v>
      </c>
    </row>
    <row r="1676" spans="1:7" x14ac:dyDescent="0.25">
      <c r="A1676" s="84">
        <f t="shared" si="69"/>
        <v>1665</v>
      </c>
      <c r="B1676" t="s">
        <v>3436</v>
      </c>
      <c r="C1676" s="12">
        <v>30995</v>
      </c>
      <c r="D1676" s="13">
        <f ca="1">(TODAY()-PACIENTE[[#This Row],[FECHA. DE NACIMIENTO]])/365</f>
        <v>40.57260273972603</v>
      </c>
      <c r="E1676" s="14" t="str">
        <f t="shared" ca="1" si="68"/>
        <v>ADULTO</v>
      </c>
      <c r="F1676" s="14" t="s">
        <v>15</v>
      </c>
      <c r="G1676" s="2" t="s">
        <v>3437</v>
      </c>
    </row>
    <row r="1677" spans="1:7" x14ac:dyDescent="0.25">
      <c r="A1677" s="84">
        <f t="shared" si="69"/>
        <v>1666</v>
      </c>
      <c r="B1677" t="s">
        <v>3438</v>
      </c>
      <c r="C1677" s="12">
        <v>36564</v>
      </c>
      <c r="D1677" s="13">
        <f ca="1">(TODAY()-PACIENTE[[#This Row],[FECHA. DE NACIMIENTO]])/365</f>
        <v>25.315068493150687</v>
      </c>
      <c r="E1677" s="14" t="str">
        <f t="shared" ca="1" si="68"/>
        <v>ADULTO</v>
      </c>
      <c r="F1677" s="14" t="s">
        <v>15</v>
      </c>
      <c r="G1677" s="2" t="s">
        <v>3439</v>
      </c>
    </row>
    <row r="1678" spans="1:7" x14ac:dyDescent="0.25">
      <c r="A1678" s="84">
        <f t="shared" si="69"/>
        <v>1667</v>
      </c>
      <c r="B1678" t="s">
        <v>3441</v>
      </c>
      <c r="C1678" s="12">
        <v>37557</v>
      </c>
      <c r="D1678" s="13">
        <f ca="1">(TODAY()-PACIENTE[[#This Row],[FECHA. DE NACIMIENTO]])/365</f>
        <v>22.594520547945205</v>
      </c>
      <c r="E1678" s="14" t="str">
        <f t="shared" ca="1" si="68"/>
        <v>ADULTO</v>
      </c>
      <c r="F1678" s="14" t="s">
        <v>15</v>
      </c>
      <c r="G1678" s="2" t="s">
        <v>3443</v>
      </c>
    </row>
    <row r="1679" spans="1:7" x14ac:dyDescent="0.25">
      <c r="A1679" s="84">
        <f t="shared" si="69"/>
        <v>1668</v>
      </c>
      <c r="B1679" t="s">
        <v>3444</v>
      </c>
      <c r="C1679" s="12">
        <v>36999</v>
      </c>
      <c r="D1679" s="13">
        <f ca="1">(TODAY()-PACIENTE[[#This Row],[FECHA. DE NACIMIENTO]])/365</f>
        <v>24.123287671232877</v>
      </c>
      <c r="E1679" s="14" t="str">
        <f t="shared" ca="1" si="68"/>
        <v>ADULTO</v>
      </c>
      <c r="F1679" s="14" t="s">
        <v>15</v>
      </c>
      <c r="G1679" s="2" t="s">
        <v>3445</v>
      </c>
    </row>
    <row r="1680" spans="1:7" x14ac:dyDescent="0.25">
      <c r="A1680" s="84">
        <f t="shared" si="69"/>
        <v>1669</v>
      </c>
      <c r="B1680" t="s">
        <v>3446</v>
      </c>
      <c r="C1680" s="12">
        <v>43271</v>
      </c>
      <c r="D1680" s="13">
        <f ca="1">(TODAY()-PACIENTE[[#This Row],[FECHA. DE NACIMIENTO]])/365</f>
        <v>6.9397260273972599</v>
      </c>
      <c r="E1680" s="14" t="str">
        <f t="shared" ca="1" si="68"/>
        <v>NIÑO</v>
      </c>
      <c r="F1680" s="14" t="s">
        <v>15</v>
      </c>
      <c r="G1680" s="2" t="s">
        <v>3447</v>
      </c>
    </row>
    <row r="1681" spans="1:7" x14ac:dyDescent="0.25">
      <c r="A1681" s="84">
        <f t="shared" si="69"/>
        <v>1670</v>
      </c>
      <c r="B1681" t="s">
        <v>3448</v>
      </c>
      <c r="C1681" s="12">
        <v>40812</v>
      </c>
      <c r="D1681" s="13">
        <f ca="1">(TODAY()-PACIENTE[[#This Row],[FECHA. DE NACIMIENTO]])/365</f>
        <v>13.676712328767124</v>
      </c>
      <c r="E1681" s="14" t="str">
        <f t="shared" ca="1" si="68"/>
        <v>ADOLECENTE</v>
      </c>
      <c r="F1681" s="14" t="s">
        <v>14</v>
      </c>
      <c r="G1681" s="2" t="s">
        <v>3449</v>
      </c>
    </row>
    <row r="1682" spans="1:7" x14ac:dyDescent="0.25">
      <c r="A1682" s="84">
        <f t="shared" si="69"/>
        <v>1671</v>
      </c>
      <c r="B1682" t="s">
        <v>3450</v>
      </c>
      <c r="C1682" s="12">
        <v>32969</v>
      </c>
      <c r="D1682" s="13">
        <f ca="1">(TODAY()-PACIENTE[[#This Row],[FECHA. DE NACIMIENTO]])/365</f>
        <v>35.164383561643838</v>
      </c>
      <c r="E1682" s="14" t="str">
        <f t="shared" ca="1" si="68"/>
        <v>ADULTO</v>
      </c>
      <c r="F1682" s="14" t="s">
        <v>14</v>
      </c>
      <c r="G1682" s="2" t="s">
        <v>3451</v>
      </c>
    </row>
    <row r="1683" spans="1:7" x14ac:dyDescent="0.25">
      <c r="A1683" s="84">
        <f t="shared" si="69"/>
        <v>1672</v>
      </c>
      <c r="B1683" t="s">
        <v>3452</v>
      </c>
      <c r="C1683" s="12">
        <v>40295</v>
      </c>
      <c r="D1683" s="13">
        <f ca="1">(TODAY()-PACIENTE[[#This Row],[FECHA. DE NACIMIENTO]])/365</f>
        <v>15.093150684931507</v>
      </c>
      <c r="E1683" s="14" t="str">
        <f t="shared" ca="1" si="68"/>
        <v>ADOLECENTE</v>
      </c>
      <c r="F1683" s="14" t="s">
        <v>14</v>
      </c>
      <c r="G1683" s="2" t="s">
        <v>3453</v>
      </c>
    </row>
    <row r="1684" spans="1:7" x14ac:dyDescent="0.25">
      <c r="A1684" s="84">
        <f t="shared" si="69"/>
        <v>1673</v>
      </c>
      <c r="B1684" t="s">
        <v>3454</v>
      </c>
      <c r="C1684" s="12">
        <v>30109</v>
      </c>
      <c r="D1684" s="13">
        <f ca="1">(TODAY()-PACIENTE[[#This Row],[FECHA. DE NACIMIENTO]])/365</f>
        <v>43</v>
      </c>
      <c r="E1684" s="14" t="str">
        <f t="shared" ca="1" si="68"/>
        <v>ADULTO</v>
      </c>
      <c r="F1684" s="14" t="s">
        <v>14</v>
      </c>
      <c r="G1684" s="2" t="s">
        <v>3455</v>
      </c>
    </row>
    <row r="1685" spans="1:7" x14ac:dyDescent="0.25">
      <c r="A1685" s="84">
        <f t="shared" si="69"/>
        <v>1674</v>
      </c>
      <c r="B1685" t="s">
        <v>3456</v>
      </c>
      <c r="C1685" s="12">
        <v>32270</v>
      </c>
      <c r="D1685" s="13">
        <f ca="1">(TODAY()-PACIENTE[[#This Row],[FECHA. DE NACIMIENTO]])/365</f>
        <v>37.079452054794523</v>
      </c>
      <c r="E1685" s="14" t="str">
        <f t="shared" ref="E1685:E1748" ca="1" si="70">IF(D1685&lt;=11,"NIÑO",IF(D1685&lt;=17,"ADOLECENTE",IF(D1685&lt;=65,"ADULTO",IF(D1685&gt;=65,"TERCERA EDAD",0))))</f>
        <v>ADULTO</v>
      </c>
      <c r="F1685" s="14" t="s">
        <v>15</v>
      </c>
      <c r="G1685" s="2" t="s">
        <v>1971</v>
      </c>
    </row>
    <row r="1686" spans="1:7" x14ac:dyDescent="0.25">
      <c r="A1686" s="84">
        <f t="shared" si="69"/>
        <v>1675</v>
      </c>
      <c r="B1686" t="s">
        <v>3460</v>
      </c>
      <c r="C1686" s="12">
        <v>36202</v>
      </c>
      <c r="D1686" s="13">
        <f ca="1">(TODAY()-PACIENTE[[#This Row],[FECHA. DE NACIMIENTO]])/365</f>
        <v>26.306849315068494</v>
      </c>
      <c r="E1686" s="14" t="str">
        <f t="shared" ca="1" si="70"/>
        <v>ADULTO</v>
      </c>
      <c r="F1686" s="14" t="s">
        <v>15</v>
      </c>
      <c r="G1686" s="2" t="s">
        <v>3461</v>
      </c>
    </row>
    <row r="1687" spans="1:7" x14ac:dyDescent="0.25">
      <c r="A1687" s="84">
        <f t="shared" si="69"/>
        <v>1676</v>
      </c>
      <c r="B1687" t="s">
        <v>3462</v>
      </c>
      <c r="C1687" s="12">
        <v>41409</v>
      </c>
      <c r="D1687" s="13">
        <f ca="1">(TODAY()-PACIENTE[[#This Row],[FECHA. DE NACIMIENTO]])/365</f>
        <v>12.04109589041096</v>
      </c>
      <c r="E1687" s="14" t="str">
        <f t="shared" ca="1" si="70"/>
        <v>ADOLECENTE</v>
      </c>
      <c r="F1687" s="14" t="s">
        <v>15</v>
      </c>
      <c r="G1687" s="2" t="s">
        <v>3463</v>
      </c>
    </row>
    <row r="1688" spans="1:7" x14ac:dyDescent="0.25">
      <c r="A1688" s="84">
        <f t="shared" si="69"/>
        <v>1677</v>
      </c>
      <c r="B1688" t="s">
        <v>3464</v>
      </c>
      <c r="C1688" s="12">
        <v>40927</v>
      </c>
      <c r="D1688" s="13">
        <f ca="1">(TODAY()-PACIENTE[[#This Row],[FECHA. DE NACIMIENTO]])/365</f>
        <v>13.361643835616439</v>
      </c>
      <c r="E1688" s="14" t="str">
        <f t="shared" ca="1" si="70"/>
        <v>ADOLECENTE</v>
      </c>
      <c r="F1688" s="14" t="s">
        <v>15</v>
      </c>
      <c r="G1688" s="2" t="s">
        <v>3465</v>
      </c>
    </row>
    <row r="1689" spans="1:7" x14ac:dyDescent="0.25">
      <c r="A1689" s="84">
        <f t="shared" si="69"/>
        <v>1678</v>
      </c>
      <c r="B1689" t="s">
        <v>3466</v>
      </c>
      <c r="C1689" s="12">
        <v>28657</v>
      </c>
      <c r="D1689" s="13">
        <f ca="1">(TODAY()-PACIENTE[[#This Row],[FECHA. DE NACIMIENTO]])/365</f>
        <v>46.978082191780821</v>
      </c>
      <c r="E1689" s="14" t="str">
        <f t="shared" ca="1" si="70"/>
        <v>ADULTO</v>
      </c>
      <c r="F1689" s="14" t="s">
        <v>15</v>
      </c>
      <c r="G1689" s="2" t="s">
        <v>3467</v>
      </c>
    </row>
    <row r="1690" spans="1:7" x14ac:dyDescent="0.25">
      <c r="A1690" s="84">
        <f t="shared" si="69"/>
        <v>1679</v>
      </c>
      <c r="B1690" t="s">
        <v>3468</v>
      </c>
      <c r="C1690" s="12">
        <v>34903</v>
      </c>
      <c r="D1690" s="13">
        <f ca="1">(TODAY()-PACIENTE[[#This Row],[FECHA. DE NACIMIENTO]])/365</f>
        <v>29.865753424657534</v>
      </c>
      <c r="E1690" s="14" t="str">
        <f t="shared" ca="1" si="70"/>
        <v>ADULTO</v>
      </c>
      <c r="F1690" s="14" t="s">
        <v>15</v>
      </c>
      <c r="G1690" s="2" t="s">
        <v>3469</v>
      </c>
    </row>
    <row r="1691" spans="1:7" x14ac:dyDescent="0.25">
      <c r="A1691" s="84">
        <f t="shared" si="69"/>
        <v>1680</v>
      </c>
      <c r="B1691" t="s">
        <v>3470</v>
      </c>
      <c r="C1691" s="12">
        <v>40401</v>
      </c>
      <c r="D1691" s="13">
        <f ca="1">(TODAY()-PACIENTE[[#This Row],[FECHA. DE NACIMIENTO]])/365</f>
        <v>14.802739726027397</v>
      </c>
      <c r="E1691" s="14" t="str">
        <f t="shared" ca="1" si="70"/>
        <v>ADOLECENTE</v>
      </c>
      <c r="F1691" s="14" t="s">
        <v>15</v>
      </c>
      <c r="G1691" s="2" t="s">
        <v>3471</v>
      </c>
    </row>
    <row r="1692" spans="1:7" x14ac:dyDescent="0.25">
      <c r="A1692" s="84">
        <f t="shared" si="69"/>
        <v>1681</v>
      </c>
      <c r="B1692" t="s">
        <v>3472</v>
      </c>
      <c r="C1692" s="12">
        <v>26370</v>
      </c>
      <c r="D1692" s="13">
        <f ca="1">(TODAY()-PACIENTE[[#This Row],[FECHA. DE NACIMIENTO]])/365</f>
        <v>53.243835616438353</v>
      </c>
      <c r="E1692" s="14" t="str">
        <f t="shared" ca="1" si="70"/>
        <v>ADULTO</v>
      </c>
      <c r="F1692" s="14" t="s">
        <v>15</v>
      </c>
      <c r="G1692" s="2" t="s">
        <v>3473</v>
      </c>
    </row>
    <row r="1693" spans="1:7" x14ac:dyDescent="0.25">
      <c r="A1693" s="84">
        <f t="shared" si="69"/>
        <v>1682</v>
      </c>
      <c r="B1693" t="s">
        <v>3474</v>
      </c>
      <c r="C1693" s="12">
        <v>36609</v>
      </c>
      <c r="D1693" s="13">
        <f ca="1">(TODAY()-PACIENTE[[#This Row],[FECHA. DE NACIMIENTO]])/365</f>
        <v>25.19178082191781</v>
      </c>
      <c r="E1693" s="14" t="str">
        <f t="shared" ca="1" si="70"/>
        <v>ADULTO</v>
      </c>
      <c r="F1693" s="14" t="s">
        <v>15</v>
      </c>
      <c r="G1693" s="2" t="s">
        <v>3475</v>
      </c>
    </row>
    <row r="1694" spans="1:7" x14ac:dyDescent="0.25">
      <c r="A1694" s="84">
        <f t="shared" si="69"/>
        <v>1683</v>
      </c>
      <c r="B1694" t="s">
        <v>3289</v>
      </c>
      <c r="C1694" s="12">
        <v>36666</v>
      </c>
      <c r="D1694" s="13">
        <f ca="1">(TODAY()-PACIENTE[[#This Row],[FECHA. DE NACIMIENTO]])/365</f>
        <v>25.035616438356165</v>
      </c>
      <c r="E1694" s="14" t="str">
        <f t="shared" ca="1" si="70"/>
        <v>ADULTO</v>
      </c>
      <c r="F1694" s="14" t="s">
        <v>15</v>
      </c>
      <c r="G1694" s="2" t="s">
        <v>3290</v>
      </c>
    </row>
    <row r="1695" spans="1:7" x14ac:dyDescent="0.25">
      <c r="A1695" s="84">
        <f t="shared" si="69"/>
        <v>1684</v>
      </c>
      <c r="B1695" t="s">
        <v>3289</v>
      </c>
      <c r="C1695" s="12">
        <v>36666</v>
      </c>
      <c r="D1695" s="13">
        <f ca="1">(TODAY()-PACIENTE[[#This Row],[FECHA. DE NACIMIENTO]])/365</f>
        <v>25.035616438356165</v>
      </c>
      <c r="E1695" s="14" t="str">
        <f t="shared" ca="1" si="70"/>
        <v>ADULTO</v>
      </c>
      <c r="F1695" s="14" t="s">
        <v>15</v>
      </c>
      <c r="G1695" s="2" t="s">
        <v>3290</v>
      </c>
    </row>
    <row r="1696" spans="1:7" x14ac:dyDescent="0.25">
      <c r="A1696" s="84" t="str">
        <f t="shared" si="69"/>
        <v/>
      </c>
      <c r="C1696" s="12"/>
      <c r="D1696" s="13">
        <f ca="1">(TODAY()-PACIENTE[[#This Row],[FECHA. DE NACIMIENTO]])/365</f>
        <v>125.49041095890411</v>
      </c>
      <c r="E1696" s="14" t="str">
        <f t="shared" ca="1" si="70"/>
        <v>TERCERA EDAD</v>
      </c>
      <c r="F1696" s="14"/>
    </row>
    <row r="1697" spans="1:6" x14ac:dyDescent="0.25">
      <c r="A1697" s="84" t="str">
        <f t="shared" si="69"/>
        <v/>
      </c>
      <c r="C1697" s="12"/>
      <c r="D1697" s="13">
        <f ca="1">(TODAY()-PACIENTE[[#This Row],[FECHA. DE NACIMIENTO]])/365</f>
        <v>125.49041095890411</v>
      </c>
      <c r="E1697" s="14" t="str">
        <f t="shared" ca="1" si="70"/>
        <v>TERCERA EDAD</v>
      </c>
      <c r="F1697" s="14"/>
    </row>
    <row r="1698" spans="1:6" x14ac:dyDescent="0.25">
      <c r="A1698" s="84" t="str">
        <f t="shared" si="69"/>
        <v/>
      </c>
      <c r="C1698" s="12"/>
      <c r="D1698" s="13">
        <f ca="1">(TODAY()-PACIENTE[[#This Row],[FECHA. DE NACIMIENTO]])/365</f>
        <v>125.49041095890411</v>
      </c>
      <c r="E1698" s="14" t="str">
        <f t="shared" ca="1" si="70"/>
        <v>TERCERA EDAD</v>
      </c>
      <c r="F1698" s="14"/>
    </row>
    <row r="1699" spans="1:6" x14ac:dyDescent="0.25">
      <c r="A1699" s="84" t="str">
        <f t="shared" si="69"/>
        <v/>
      </c>
      <c r="C1699" s="12"/>
      <c r="D1699" s="13">
        <f ca="1">(TODAY()-PACIENTE[[#This Row],[FECHA. DE NACIMIENTO]])/365</f>
        <v>125.49041095890411</v>
      </c>
      <c r="E1699" s="14" t="str">
        <f t="shared" ca="1" si="70"/>
        <v>TERCERA EDAD</v>
      </c>
      <c r="F1699" s="14"/>
    </row>
    <row r="1700" spans="1:6" x14ac:dyDescent="0.25">
      <c r="A1700" s="84" t="str">
        <f t="shared" si="69"/>
        <v/>
      </c>
      <c r="C1700" s="12"/>
      <c r="D1700" s="13">
        <f ca="1">(TODAY()-PACIENTE[[#This Row],[FECHA. DE NACIMIENTO]])/365</f>
        <v>125.49041095890411</v>
      </c>
      <c r="E1700" s="14" t="str">
        <f t="shared" ca="1" si="70"/>
        <v>TERCERA EDAD</v>
      </c>
      <c r="F1700" s="14"/>
    </row>
    <row r="1701" spans="1:6" x14ac:dyDescent="0.25">
      <c r="A1701" s="84" t="str">
        <f t="shared" si="69"/>
        <v/>
      </c>
      <c r="C1701" s="12"/>
      <c r="D1701" s="13">
        <f ca="1">(TODAY()-PACIENTE[[#This Row],[FECHA. DE NACIMIENTO]])/365</f>
        <v>125.49041095890411</v>
      </c>
      <c r="E1701" s="14" t="str">
        <f t="shared" ca="1" si="70"/>
        <v>TERCERA EDAD</v>
      </c>
      <c r="F1701" s="14"/>
    </row>
    <row r="1702" spans="1:6" x14ac:dyDescent="0.25">
      <c r="A1702" s="84" t="str">
        <f t="shared" si="69"/>
        <v/>
      </c>
      <c r="C1702" s="12"/>
      <c r="D1702" s="13">
        <f ca="1">(TODAY()-PACIENTE[[#This Row],[FECHA. DE NACIMIENTO]])/365</f>
        <v>125.49041095890411</v>
      </c>
      <c r="E1702" s="14" t="str">
        <f t="shared" ca="1" si="70"/>
        <v>TERCERA EDAD</v>
      </c>
      <c r="F1702" s="14"/>
    </row>
    <row r="1703" spans="1:6" x14ac:dyDescent="0.25">
      <c r="A1703" s="84" t="str">
        <f t="shared" si="69"/>
        <v/>
      </c>
      <c r="C1703" s="12"/>
      <c r="D1703" s="13">
        <f ca="1">(TODAY()-PACIENTE[[#This Row],[FECHA. DE NACIMIENTO]])/365</f>
        <v>125.49041095890411</v>
      </c>
      <c r="E1703" s="14" t="str">
        <f t="shared" ca="1" si="70"/>
        <v>TERCERA EDAD</v>
      </c>
      <c r="F1703" s="14"/>
    </row>
    <row r="1704" spans="1:6" x14ac:dyDescent="0.25">
      <c r="A1704" s="84" t="str">
        <f t="shared" si="69"/>
        <v/>
      </c>
      <c r="C1704" s="12"/>
      <c r="D1704" s="13">
        <f ca="1">(TODAY()-PACIENTE[[#This Row],[FECHA. DE NACIMIENTO]])/365</f>
        <v>125.49041095890411</v>
      </c>
      <c r="E1704" s="14" t="str">
        <f t="shared" ca="1" si="70"/>
        <v>TERCERA EDAD</v>
      </c>
      <c r="F1704" s="14"/>
    </row>
    <row r="1705" spans="1:6" x14ac:dyDescent="0.25">
      <c r="A1705" s="84" t="str">
        <f t="shared" si="69"/>
        <v/>
      </c>
      <c r="C1705" s="12"/>
      <c r="D1705" s="13">
        <f ca="1">(TODAY()-PACIENTE[[#This Row],[FECHA. DE NACIMIENTO]])/365</f>
        <v>125.49041095890411</v>
      </c>
      <c r="E1705" s="14" t="str">
        <f t="shared" ca="1" si="70"/>
        <v>TERCERA EDAD</v>
      </c>
      <c r="F1705" s="14"/>
    </row>
    <row r="1706" spans="1:6" x14ac:dyDescent="0.25">
      <c r="A1706" s="84" t="str">
        <f t="shared" si="69"/>
        <v/>
      </c>
      <c r="C1706" s="12"/>
      <c r="D1706" s="13">
        <f ca="1">(TODAY()-PACIENTE[[#This Row],[FECHA. DE NACIMIENTO]])/365</f>
        <v>125.49041095890411</v>
      </c>
      <c r="E1706" s="14" t="str">
        <f t="shared" ca="1" si="70"/>
        <v>TERCERA EDAD</v>
      </c>
      <c r="F1706" s="14"/>
    </row>
    <row r="1707" spans="1:6" x14ac:dyDescent="0.25">
      <c r="A1707" s="84" t="str">
        <f t="shared" si="69"/>
        <v/>
      </c>
      <c r="C1707" s="12"/>
      <c r="D1707" s="13">
        <f ca="1">(TODAY()-PACIENTE[[#This Row],[FECHA. DE NACIMIENTO]])/365</f>
        <v>125.49041095890411</v>
      </c>
      <c r="E1707" s="14" t="str">
        <f t="shared" ca="1" si="70"/>
        <v>TERCERA EDAD</v>
      </c>
      <c r="F1707" s="14"/>
    </row>
    <row r="1708" spans="1:6" x14ac:dyDescent="0.25">
      <c r="A1708" s="84" t="str">
        <f t="shared" si="69"/>
        <v/>
      </c>
      <c r="C1708" s="12"/>
      <c r="D1708" s="13">
        <f ca="1">(TODAY()-PACIENTE[[#This Row],[FECHA. DE NACIMIENTO]])/365</f>
        <v>125.49041095890411</v>
      </c>
      <c r="E1708" s="14" t="str">
        <f t="shared" ca="1" si="70"/>
        <v>TERCERA EDAD</v>
      </c>
      <c r="F1708" s="14"/>
    </row>
    <row r="1709" spans="1:6" x14ac:dyDescent="0.25">
      <c r="A1709" s="84" t="str">
        <f t="shared" si="69"/>
        <v/>
      </c>
      <c r="C1709" s="12"/>
      <c r="D1709" s="13">
        <f ca="1">(TODAY()-PACIENTE[[#This Row],[FECHA. DE NACIMIENTO]])/365</f>
        <v>125.49041095890411</v>
      </c>
      <c r="E1709" s="14" t="str">
        <f t="shared" ca="1" si="70"/>
        <v>TERCERA EDAD</v>
      </c>
      <c r="F1709" s="14"/>
    </row>
    <row r="1710" spans="1:6" x14ac:dyDescent="0.25">
      <c r="A1710" s="84" t="str">
        <f t="shared" si="69"/>
        <v/>
      </c>
      <c r="C1710" s="12"/>
      <c r="D1710" s="13">
        <f ca="1">(TODAY()-PACIENTE[[#This Row],[FECHA. DE NACIMIENTO]])/365</f>
        <v>125.49041095890411</v>
      </c>
      <c r="E1710" s="14" t="str">
        <f t="shared" ca="1" si="70"/>
        <v>TERCERA EDAD</v>
      </c>
      <c r="F1710" s="14"/>
    </row>
    <row r="1711" spans="1:6" x14ac:dyDescent="0.25">
      <c r="A1711" s="84" t="str">
        <f t="shared" ref="A1711:A1774" si="71">IF(B1711&lt;&gt;"",$A1710+1,"")</f>
        <v/>
      </c>
      <c r="C1711" s="12"/>
      <c r="D1711" s="13">
        <f ca="1">(TODAY()-PACIENTE[[#This Row],[FECHA. DE NACIMIENTO]])/365</f>
        <v>125.49041095890411</v>
      </c>
      <c r="E1711" s="14" t="str">
        <f t="shared" ca="1" si="70"/>
        <v>TERCERA EDAD</v>
      </c>
      <c r="F1711" s="14"/>
    </row>
    <row r="1712" spans="1:6" x14ac:dyDescent="0.25">
      <c r="A1712" s="84" t="str">
        <f t="shared" si="71"/>
        <v/>
      </c>
      <c r="C1712" s="12"/>
      <c r="D1712" s="13">
        <f ca="1">(TODAY()-PACIENTE[[#This Row],[FECHA. DE NACIMIENTO]])/365</f>
        <v>125.49041095890411</v>
      </c>
      <c r="E1712" s="14" t="str">
        <f t="shared" ca="1" si="70"/>
        <v>TERCERA EDAD</v>
      </c>
      <c r="F1712" s="14"/>
    </row>
    <row r="1713" spans="1:6" x14ac:dyDescent="0.25">
      <c r="A1713" s="84" t="str">
        <f t="shared" si="71"/>
        <v/>
      </c>
      <c r="C1713" s="12"/>
      <c r="D1713" s="13">
        <f ca="1">(TODAY()-PACIENTE[[#This Row],[FECHA. DE NACIMIENTO]])/365</f>
        <v>125.49041095890411</v>
      </c>
      <c r="E1713" s="14" t="str">
        <f t="shared" ca="1" si="70"/>
        <v>TERCERA EDAD</v>
      </c>
      <c r="F1713" s="14"/>
    </row>
    <row r="1714" spans="1:6" x14ac:dyDescent="0.25">
      <c r="A1714" s="84" t="str">
        <f t="shared" si="71"/>
        <v/>
      </c>
      <c r="C1714" s="12"/>
      <c r="D1714" s="13">
        <f ca="1">(TODAY()-PACIENTE[[#This Row],[FECHA. DE NACIMIENTO]])/365</f>
        <v>125.49041095890411</v>
      </c>
      <c r="E1714" s="14" t="str">
        <f t="shared" ca="1" si="70"/>
        <v>TERCERA EDAD</v>
      </c>
      <c r="F1714" s="14"/>
    </row>
    <row r="1715" spans="1:6" x14ac:dyDescent="0.25">
      <c r="A1715" s="84" t="str">
        <f t="shared" si="71"/>
        <v/>
      </c>
      <c r="C1715" s="12"/>
      <c r="D1715" s="13">
        <f ca="1">(TODAY()-PACIENTE[[#This Row],[FECHA. DE NACIMIENTO]])/365</f>
        <v>125.49041095890411</v>
      </c>
      <c r="E1715" s="14" t="str">
        <f t="shared" ca="1" si="70"/>
        <v>TERCERA EDAD</v>
      </c>
      <c r="F1715" s="14"/>
    </row>
    <row r="1716" spans="1:6" x14ac:dyDescent="0.25">
      <c r="A1716" s="84" t="str">
        <f t="shared" si="71"/>
        <v/>
      </c>
      <c r="C1716" s="12"/>
      <c r="D1716" s="13">
        <f ca="1">(TODAY()-PACIENTE[[#This Row],[FECHA. DE NACIMIENTO]])/365</f>
        <v>125.49041095890411</v>
      </c>
      <c r="E1716" s="14" t="str">
        <f t="shared" ca="1" si="70"/>
        <v>TERCERA EDAD</v>
      </c>
      <c r="F1716" s="14"/>
    </row>
    <row r="1717" spans="1:6" x14ac:dyDescent="0.25">
      <c r="A1717" s="84" t="str">
        <f t="shared" si="71"/>
        <v/>
      </c>
      <c r="C1717" s="12"/>
      <c r="D1717" s="13">
        <f ca="1">(TODAY()-PACIENTE[[#This Row],[FECHA. DE NACIMIENTO]])/365</f>
        <v>125.49041095890411</v>
      </c>
      <c r="E1717" s="14" t="str">
        <f t="shared" ca="1" si="70"/>
        <v>TERCERA EDAD</v>
      </c>
      <c r="F1717" s="14"/>
    </row>
    <row r="1718" spans="1:6" x14ac:dyDescent="0.25">
      <c r="A1718" s="84" t="str">
        <f t="shared" si="71"/>
        <v/>
      </c>
      <c r="C1718" s="12"/>
      <c r="D1718" s="13">
        <f ca="1">(TODAY()-PACIENTE[[#This Row],[FECHA. DE NACIMIENTO]])/365</f>
        <v>125.49041095890411</v>
      </c>
      <c r="E1718" s="14" t="str">
        <f t="shared" ca="1" si="70"/>
        <v>TERCERA EDAD</v>
      </c>
      <c r="F1718" s="14"/>
    </row>
    <row r="1719" spans="1:6" x14ac:dyDescent="0.25">
      <c r="A1719" s="84" t="str">
        <f t="shared" si="71"/>
        <v/>
      </c>
      <c r="C1719" s="12"/>
      <c r="D1719" s="13">
        <f ca="1">(TODAY()-PACIENTE[[#This Row],[FECHA. DE NACIMIENTO]])/365</f>
        <v>125.49041095890411</v>
      </c>
      <c r="E1719" s="14" t="str">
        <f t="shared" ca="1" si="70"/>
        <v>TERCERA EDAD</v>
      </c>
      <c r="F1719" s="14"/>
    </row>
    <row r="1720" spans="1:6" x14ac:dyDescent="0.25">
      <c r="A1720" s="84" t="str">
        <f t="shared" si="71"/>
        <v/>
      </c>
      <c r="C1720" s="12"/>
      <c r="D1720" s="13">
        <f ca="1">(TODAY()-PACIENTE[[#This Row],[FECHA. DE NACIMIENTO]])/365</f>
        <v>125.49041095890411</v>
      </c>
      <c r="E1720" s="14" t="str">
        <f t="shared" ca="1" si="70"/>
        <v>TERCERA EDAD</v>
      </c>
      <c r="F1720" s="14"/>
    </row>
    <row r="1721" spans="1:6" x14ac:dyDescent="0.25">
      <c r="A1721" s="84" t="str">
        <f t="shared" si="71"/>
        <v/>
      </c>
      <c r="C1721" s="12"/>
      <c r="D1721" s="13">
        <f ca="1">(TODAY()-PACIENTE[[#This Row],[FECHA. DE NACIMIENTO]])/365</f>
        <v>125.49041095890411</v>
      </c>
      <c r="E1721" s="14" t="str">
        <f t="shared" ca="1" si="70"/>
        <v>TERCERA EDAD</v>
      </c>
      <c r="F1721" s="14"/>
    </row>
    <row r="1722" spans="1:6" x14ac:dyDescent="0.25">
      <c r="A1722" s="84" t="str">
        <f t="shared" si="71"/>
        <v/>
      </c>
      <c r="C1722" s="12"/>
      <c r="D1722" s="13">
        <f ca="1">(TODAY()-PACIENTE[[#This Row],[FECHA. DE NACIMIENTO]])/365</f>
        <v>125.49041095890411</v>
      </c>
      <c r="E1722" s="14" t="str">
        <f t="shared" ca="1" si="70"/>
        <v>TERCERA EDAD</v>
      </c>
      <c r="F1722" s="14"/>
    </row>
    <row r="1723" spans="1:6" x14ac:dyDescent="0.25">
      <c r="A1723" s="84" t="str">
        <f t="shared" si="71"/>
        <v/>
      </c>
      <c r="C1723" s="12"/>
      <c r="D1723" s="13">
        <f ca="1">(TODAY()-PACIENTE[[#This Row],[FECHA. DE NACIMIENTO]])/365</f>
        <v>125.49041095890411</v>
      </c>
      <c r="E1723" s="14" t="str">
        <f t="shared" ca="1" si="70"/>
        <v>TERCERA EDAD</v>
      </c>
      <c r="F1723" s="14"/>
    </row>
    <row r="1724" spans="1:6" x14ac:dyDescent="0.25">
      <c r="A1724" s="84" t="str">
        <f t="shared" si="71"/>
        <v/>
      </c>
      <c r="C1724" s="12"/>
      <c r="D1724" s="13">
        <f ca="1">(TODAY()-PACIENTE[[#This Row],[FECHA. DE NACIMIENTO]])/365</f>
        <v>125.49041095890411</v>
      </c>
      <c r="E1724" s="14" t="str">
        <f t="shared" ca="1" si="70"/>
        <v>TERCERA EDAD</v>
      </c>
      <c r="F1724" s="14"/>
    </row>
    <row r="1725" spans="1:6" x14ac:dyDescent="0.25">
      <c r="A1725" s="84" t="str">
        <f t="shared" si="71"/>
        <v/>
      </c>
      <c r="C1725" s="12"/>
      <c r="D1725" s="13">
        <f ca="1">(TODAY()-PACIENTE[[#This Row],[FECHA. DE NACIMIENTO]])/365</f>
        <v>125.49041095890411</v>
      </c>
      <c r="E1725" s="14" t="str">
        <f t="shared" ca="1" si="70"/>
        <v>TERCERA EDAD</v>
      </c>
      <c r="F1725" s="14"/>
    </row>
    <row r="1726" spans="1:6" x14ac:dyDescent="0.25">
      <c r="A1726" s="84" t="str">
        <f t="shared" si="71"/>
        <v/>
      </c>
      <c r="C1726" s="12"/>
      <c r="D1726" s="13">
        <f ca="1">(TODAY()-PACIENTE[[#This Row],[FECHA. DE NACIMIENTO]])/365</f>
        <v>125.49041095890411</v>
      </c>
      <c r="E1726" s="14" t="str">
        <f t="shared" ca="1" si="70"/>
        <v>TERCERA EDAD</v>
      </c>
      <c r="F1726" s="14"/>
    </row>
    <row r="1727" spans="1:6" x14ac:dyDescent="0.25">
      <c r="A1727" s="84" t="str">
        <f t="shared" si="71"/>
        <v/>
      </c>
      <c r="C1727" s="12"/>
      <c r="D1727" s="13">
        <f ca="1">(TODAY()-PACIENTE[[#This Row],[FECHA. DE NACIMIENTO]])/365</f>
        <v>125.49041095890411</v>
      </c>
      <c r="E1727" s="14" t="str">
        <f t="shared" ca="1" si="70"/>
        <v>TERCERA EDAD</v>
      </c>
      <c r="F1727" s="14"/>
    </row>
    <row r="1728" spans="1:6" x14ac:dyDescent="0.25">
      <c r="A1728" s="84" t="str">
        <f t="shared" si="71"/>
        <v/>
      </c>
      <c r="C1728" s="12"/>
      <c r="D1728" s="13">
        <f ca="1">(TODAY()-PACIENTE[[#This Row],[FECHA. DE NACIMIENTO]])/365</f>
        <v>125.49041095890411</v>
      </c>
      <c r="E1728" s="14" t="str">
        <f t="shared" ca="1" si="70"/>
        <v>TERCERA EDAD</v>
      </c>
      <c r="F1728" s="14"/>
    </row>
    <row r="1729" spans="1:6" x14ac:dyDescent="0.25">
      <c r="A1729" s="84" t="str">
        <f t="shared" si="71"/>
        <v/>
      </c>
      <c r="C1729" s="12"/>
      <c r="D1729" s="13">
        <f ca="1">(TODAY()-PACIENTE[[#This Row],[FECHA. DE NACIMIENTO]])/365</f>
        <v>125.49041095890411</v>
      </c>
      <c r="E1729" s="14" t="str">
        <f t="shared" ca="1" si="70"/>
        <v>TERCERA EDAD</v>
      </c>
      <c r="F1729" s="14"/>
    </row>
    <row r="1730" spans="1:6" x14ac:dyDescent="0.25">
      <c r="A1730" s="84" t="str">
        <f t="shared" si="71"/>
        <v/>
      </c>
      <c r="C1730" s="12"/>
      <c r="D1730" s="13">
        <f ca="1">(TODAY()-PACIENTE[[#This Row],[FECHA. DE NACIMIENTO]])/365</f>
        <v>125.49041095890411</v>
      </c>
      <c r="E1730" s="14" t="str">
        <f t="shared" ca="1" si="70"/>
        <v>TERCERA EDAD</v>
      </c>
      <c r="F1730" s="14"/>
    </row>
    <row r="1731" spans="1:6" x14ac:dyDescent="0.25">
      <c r="A1731" s="84" t="str">
        <f t="shared" si="71"/>
        <v/>
      </c>
      <c r="C1731" s="12"/>
      <c r="D1731" s="13">
        <f ca="1">(TODAY()-PACIENTE[[#This Row],[FECHA. DE NACIMIENTO]])/365</f>
        <v>125.49041095890411</v>
      </c>
      <c r="E1731" s="14" t="str">
        <f t="shared" ca="1" si="70"/>
        <v>TERCERA EDAD</v>
      </c>
      <c r="F1731" s="14"/>
    </row>
    <row r="1732" spans="1:6" x14ac:dyDescent="0.25">
      <c r="A1732" s="84" t="str">
        <f t="shared" si="71"/>
        <v/>
      </c>
      <c r="C1732" s="12"/>
      <c r="D1732" s="13">
        <f ca="1">(TODAY()-PACIENTE[[#This Row],[FECHA. DE NACIMIENTO]])/365</f>
        <v>125.49041095890411</v>
      </c>
      <c r="E1732" s="14" t="str">
        <f t="shared" ca="1" si="70"/>
        <v>TERCERA EDAD</v>
      </c>
      <c r="F1732" s="14"/>
    </row>
    <row r="1733" spans="1:6" x14ac:dyDescent="0.25">
      <c r="A1733" s="84" t="str">
        <f t="shared" si="71"/>
        <v/>
      </c>
      <c r="C1733" s="12"/>
      <c r="D1733" s="13">
        <f ca="1">(TODAY()-PACIENTE[[#This Row],[FECHA. DE NACIMIENTO]])/365</f>
        <v>125.49041095890411</v>
      </c>
      <c r="E1733" s="14" t="str">
        <f t="shared" ca="1" si="70"/>
        <v>TERCERA EDAD</v>
      </c>
      <c r="F1733" s="14"/>
    </row>
    <row r="1734" spans="1:6" x14ac:dyDescent="0.25">
      <c r="A1734" s="84" t="str">
        <f t="shared" si="71"/>
        <v/>
      </c>
      <c r="C1734" s="12"/>
      <c r="D1734" s="13">
        <f ca="1">(TODAY()-PACIENTE[[#This Row],[FECHA. DE NACIMIENTO]])/365</f>
        <v>125.49041095890411</v>
      </c>
      <c r="E1734" s="14" t="str">
        <f t="shared" ca="1" si="70"/>
        <v>TERCERA EDAD</v>
      </c>
      <c r="F1734" s="14"/>
    </row>
    <row r="1735" spans="1:6" x14ac:dyDescent="0.25">
      <c r="A1735" s="84" t="str">
        <f t="shared" si="71"/>
        <v/>
      </c>
      <c r="C1735" s="12"/>
      <c r="D1735" s="13">
        <f ca="1">(TODAY()-PACIENTE[[#This Row],[FECHA. DE NACIMIENTO]])/365</f>
        <v>125.49041095890411</v>
      </c>
      <c r="E1735" s="14" t="str">
        <f t="shared" ca="1" si="70"/>
        <v>TERCERA EDAD</v>
      </c>
      <c r="F1735" s="14"/>
    </row>
    <row r="1736" spans="1:6" x14ac:dyDescent="0.25">
      <c r="A1736" s="84" t="str">
        <f t="shared" si="71"/>
        <v/>
      </c>
      <c r="C1736" s="12"/>
      <c r="D1736" s="13">
        <f ca="1">(TODAY()-PACIENTE[[#This Row],[FECHA. DE NACIMIENTO]])/365</f>
        <v>125.49041095890411</v>
      </c>
      <c r="E1736" s="14" t="str">
        <f t="shared" ca="1" si="70"/>
        <v>TERCERA EDAD</v>
      </c>
      <c r="F1736" s="14"/>
    </row>
    <row r="1737" spans="1:6" x14ac:dyDescent="0.25">
      <c r="A1737" s="84" t="str">
        <f t="shared" si="71"/>
        <v/>
      </c>
      <c r="C1737" s="12"/>
      <c r="D1737" s="13">
        <f ca="1">(TODAY()-PACIENTE[[#This Row],[FECHA. DE NACIMIENTO]])/365</f>
        <v>125.49041095890411</v>
      </c>
      <c r="E1737" s="14" t="str">
        <f t="shared" ca="1" si="70"/>
        <v>TERCERA EDAD</v>
      </c>
      <c r="F1737" s="14"/>
    </row>
    <row r="1738" spans="1:6" x14ac:dyDescent="0.25">
      <c r="A1738" s="84" t="str">
        <f t="shared" si="71"/>
        <v/>
      </c>
      <c r="C1738" s="12"/>
      <c r="D1738" s="13">
        <f ca="1">(TODAY()-PACIENTE[[#This Row],[FECHA. DE NACIMIENTO]])/365</f>
        <v>125.49041095890411</v>
      </c>
      <c r="E1738" s="14" t="str">
        <f t="shared" ca="1" si="70"/>
        <v>TERCERA EDAD</v>
      </c>
      <c r="F1738" s="14"/>
    </row>
    <row r="1739" spans="1:6" x14ac:dyDescent="0.25">
      <c r="A1739" s="84" t="str">
        <f t="shared" si="71"/>
        <v/>
      </c>
      <c r="C1739" s="12"/>
      <c r="D1739" s="13">
        <f ca="1">(TODAY()-PACIENTE[[#This Row],[FECHA. DE NACIMIENTO]])/365</f>
        <v>125.49041095890411</v>
      </c>
      <c r="E1739" s="14" t="str">
        <f t="shared" ca="1" si="70"/>
        <v>TERCERA EDAD</v>
      </c>
      <c r="F1739" s="14"/>
    </row>
    <row r="1740" spans="1:6" x14ac:dyDescent="0.25">
      <c r="A1740" s="84" t="str">
        <f t="shared" si="71"/>
        <v/>
      </c>
      <c r="C1740" s="12"/>
      <c r="D1740" s="13">
        <f ca="1">(TODAY()-PACIENTE[[#This Row],[FECHA. DE NACIMIENTO]])/365</f>
        <v>125.49041095890411</v>
      </c>
      <c r="E1740" s="14" t="str">
        <f t="shared" ca="1" si="70"/>
        <v>TERCERA EDAD</v>
      </c>
      <c r="F1740" s="14"/>
    </row>
    <row r="1741" spans="1:6" x14ac:dyDescent="0.25">
      <c r="A1741" s="84" t="str">
        <f t="shared" si="71"/>
        <v/>
      </c>
      <c r="C1741" s="12"/>
      <c r="D1741" s="13">
        <f ca="1">(TODAY()-PACIENTE[[#This Row],[FECHA. DE NACIMIENTO]])/365</f>
        <v>125.49041095890411</v>
      </c>
      <c r="E1741" s="14" t="str">
        <f t="shared" ca="1" si="70"/>
        <v>TERCERA EDAD</v>
      </c>
      <c r="F1741" s="14"/>
    </row>
    <row r="1742" spans="1:6" x14ac:dyDescent="0.25">
      <c r="A1742" s="84" t="str">
        <f t="shared" si="71"/>
        <v/>
      </c>
      <c r="C1742" s="12"/>
      <c r="D1742" s="13">
        <f ca="1">(TODAY()-PACIENTE[[#This Row],[FECHA. DE NACIMIENTO]])/365</f>
        <v>125.49041095890411</v>
      </c>
      <c r="E1742" s="14" t="str">
        <f t="shared" ca="1" si="70"/>
        <v>TERCERA EDAD</v>
      </c>
      <c r="F1742" s="14"/>
    </row>
    <row r="1743" spans="1:6" x14ac:dyDescent="0.25">
      <c r="A1743" s="84" t="str">
        <f t="shared" si="71"/>
        <v/>
      </c>
      <c r="C1743" s="12"/>
      <c r="D1743" s="13">
        <f ca="1">(TODAY()-PACIENTE[[#This Row],[FECHA. DE NACIMIENTO]])/365</f>
        <v>125.49041095890411</v>
      </c>
      <c r="E1743" s="14" t="str">
        <f t="shared" ca="1" si="70"/>
        <v>TERCERA EDAD</v>
      </c>
      <c r="F1743" s="14"/>
    </row>
    <row r="1744" spans="1:6" x14ac:dyDescent="0.25">
      <c r="A1744" s="84" t="str">
        <f t="shared" si="71"/>
        <v/>
      </c>
      <c r="C1744" s="12"/>
      <c r="D1744" s="13">
        <f ca="1">(TODAY()-PACIENTE[[#This Row],[FECHA. DE NACIMIENTO]])/365</f>
        <v>125.49041095890411</v>
      </c>
      <c r="E1744" s="14" t="str">
        <f t="shared" ca="1" si="70"/>
        <v>TERCERA EDAD</v>
      </c>
      <c r="F1744" s="14"/>
    </row>
    <row r="1745" spans="1:6" x14ac:dyDescent="0.25">
      <c r="A1745" s="84" t="str">
        <f t="shared" si="71"/>
        <v/>
      </c>
      <c r="C1745" s="12"/>
      <c r="D1745" s="13">
        <f ca="1">(TODAY()-PACIENTE[[#This Row],[FECHA. DE NACIMIENTO]])/365</f>
        <v>125.49041095890411</v>
      </c>
      <c r="E1745" s="14" t="str">
        <f t="shared" ca="1" si="70"/>
        <v>TERCERA EDAD</v>
      </c>
      <c r="F1745" s="14"/>
    </row>
    <row r="1746" spans="1:6" x14ac:dyDescent="0.25">
      <c r="A1746" s="84" t="str">
        <f t="shared" si="71"/>
        <v/>
      </c>
      <c r="C1746" s="12"/>
      <c r="D1746" s="13">
        <f ca="1">(TODAY()-PACIENTE[[#This Row],[FECHA. DE NACIMIENTO]])/365</f>
        <v>125.49041095890411</v>
      </c>
      <c r="E1746" s="14" t="str">
        <f t="shared" ca="1" si="70"/>
        <v>TERCERA EDAD</v>
      </c>
      <c r="F1746" s="14"/>
    </row>
    <row r="1747" spans="1:6" x14ac:dyDescent="0.25">
      <c r="A1747" s="84" t="str">
        <f t="shared" si="71"/>
        <v/>
      </c>
      <c r="C1747" s="12"/>
      <c r="D1747" s="13">
        <f ca="1">(TODAY()-PACIENTE[[#This Row],[FECHA. DE NACIMIENTO]])/365</f>
        <v>125.49041095890411</v>
      </c>
      <c r="E1747" s="14" t="str">
        <f t="shared" ca="1" si="70"/>
        <v>TERCERA EDAD</v>
      </c>
      <c r="F1747" s="14"/>
    </row>
    <row r="1748" spans="1:6" x14ac:dyDescent="0.25">
      <c r="A1748" s="84" t="str">
        <f t="shared" si="71"/>
        <v/>
      </c>
      <c r="C1748" s="12"/>
      <c r="D1748" s="13">
        <f ca="1">(TODAY()-PACIENTE[[#This Row],[FECHA. DE NACIMIENTO]])/365</f>
        <v>125.49041095890411</v>
      </c>
      <c r="E1748" s="14" t="str">
        <f t="shared" ca="1" si="70"/>
        <v>TERCERA EDAD</v>
      </c>
      <c r="F1748" s="14"/>
    </row>
    <row r="1749" spans="1:6" x14ac:dyDescent="0.25">
      <c r="A1749" s="84" t="str">
        <f t="shared" si="71"/>
        <v/>
      </c>
      <c r="C1749" s="12"/>
      <c r="D1749" s="13">
        <f ca="1">(TODAY()-PACIENTE[[#This Row],[FECHA. DE NACIMIENTO]])/365</f>
        <v>125.49041095890411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4" t="str">
        <f t="shared" si="71"/>
        <v/>
      </c>
      <c r="C1750" s="12"/>
      <c r="D1750" s="13">
        <f ca="1">(TODAY()-PACIENTE[[#This Row],[FECHA. DE NACIMIENTO]])/365</f>
        <v>125.49041095890411</v>
      </c>
      <c r="E1750" s="14" t="str">
        <f t="shared" ca="1" si="72"/>
        <v>TERCERA EDAD</v>
      </c>
      <c r="F1750" s="14"/>
    </row>
    <row r="1751" spans="1:6" x14ac:dyDescent="0.25">
      <c r="A1751" s="84" t="str">
        <f t="shared" si="71"/>
        <v/>
      </c>
      <c r="C1751" s="12"/>
      <c r="D1751" s="13">
        <f ca="1">(TODAY()-PACIENTE[[#This Row],[FECHA. DE NACIMIENTO]])/365</f>
        <v>125.49041095890411</v>
      </c>
      <c r="E1751" s="14" t="str">
        <f t="shared" ca="1" si="72"/>
        <v>TERCERA EDAD</v>
      </c>
      <c r="F1751" s="14"/>
    </row>
    <row r="1752" spans="1:6" x14ac:dyDescent="0.25">
      <c r="A1752" s="84" t="str">
        <f t="shared" si="71"/>
        <v/>
      </c>
      <c r="C1752" s="12"/>
      <c r="D1752" s="13">
        <f ca="1">(TODAY()-PACIENTE[[#This Row],[FECHA. DE NACIMIENTO]])/365</f>
        <v>125.49041095890411</v>
      </c>
      <c r="E1752" s="14" t="str">
        <f t="shared" ca="1" si="72"/>
        <v>TERCERA EDAD</v>
      </c>
      <c r="F1752" s="14"/>
    </row>
    <row r="1753" spans="1:6" x14ac:dyDescent="0.25">
      <c r="A1753" s="84" t="str">
        <f t="shared" si="71"/>
        <v/>
      </c>
      <c r="C1753" s="12"/>
      <c r="D1753" s="13">
        <f ca="1">(TODAY()-PACIENTE[[#This Row],[FECHA. DE NACIMIENTO]])/365</f>
        <v>125.49041095890411</v>
      </c>
      <c r="E1753" s="14" t="str">
        <f t="shared" ca="1" si="72"/>
        <v>TERCERA EDAD</v>
      </c>
      <c r="F1753" s="14"/>
    </row>
    <row r="1754" spans="1:6" x14ac:dyDescent="0.25">
      <c r="A1754" s="84" t="str">
        <f t="shared" si="71"/>
        <v/>
      </c>
      <c r="C1754" s="12"/>
      <c r="D1754" s="13">
        <f ca="1">(TODAY()-PACIENTE[[#This Row],[FECHA. DE NACIMIENTO]])/365</f>
        <v>125.49041095890411</v>
      </c>
      <c r="E1754" s="14" t="str">
        <f t="shared" ca="1" si="72"/>
        <v>TERCERA EDAD</v>
      </c>
      <c r="F1754" s="14"/>
    </row>
    <row r="1755" spans="1:6" x14ac:dyDescent="0.25">
      <c r="A1755" s="84" t="str">
        <f t="shared" si="71"/>
        <v/>
      </c>
      <c r="C1755" s="12"/>
      <c r="D1755" s="13">
        <f ca="1">(TODAY()-PACIENTE[[#This Row],[FECHA. DE NACIMIENTO]])/365</f>
        <v>125.49041095890411</v>
      </c>
      <c r="E1755" s="14" t="str">
        <f t="shared" ca="1" si="72"/>
        <v>TERCERA EDAD</v>
      </c>
      <c r="F1755" s="14"/>
    </row>
    <row r="1756" spans="1:6" x14ac:dyDescent="0.25">
      <c r="A1756" s="84" t="str">
        <f t="shared" si="71"/>
        <v/>
      </c>
      <c r="C1756" s="12"/>
      <c r="D1756" s="13">
        <f ca="1">(TODAY()-PACIENTE[[#This Row],[FECHA. DE NACIMIENTO]])/365</f>
        <v>125.49041095890411</v>
      </c>
      <c r="E1756" s="14" t="str">
        <f t="shared" ca="1" si="72"/>
        <v>TERCERA EDAD</v>
      </c>
      <c r="F1756" s="14"/>
    </row>
    <row r="1757" spans="1:6" x14ac:dyDescent="0.25">
      <c r="A1757" s="84" t="str">
        <f t="shared" si="71"/>
        <v/>
      </c>
      <c r="C1757" s="12"/>
      <c r="D1757" s="13">
        <f ca="1">(TODAY()-PACIENTE[[#This Row],[FECHA. DE NACIMIENTO]])/365</f>
        <v>125.49041095890411</v>
      </c>
      <c r="E1757" s="14" t="str">
        <f t="shared" ca="1" si="72"/>
        <v>TERCERA EDAD</v>
      </c>
      <c r="F1757" s="14"/>
    </row>
    <row r="1758" spans="1:6" x14ac:dyDescent="0.25">
      <c r="A1758" s="84" t="str">
        <f t="shared" si="71"/>
        <v/>
      </c>
      <c r="C1758" s="12"/>
      <c r="D1758" s="13">
        <f ca="1">(TODAY()-PACIENTE[[#This Row],[FECHA. DE NACIMIENTO]])/365</f>
        <v>125.49041095890411</v>
      </c>
      <c r="E1758" s="14" t="str">
        <f t="shared" ca="1" si="72"/>
        <v>TERCERA EDAD</v>
      </c>
      <c r="F1758" s="14"/>
    </row>
    <row r="1759" spans="1:6" x14ac:dyDescent="0.25">
      <c r="A1759" s="84" t="str">
        <f t="shared" si="71"/>
        <v/>
      </c>
      <c r="C1759" s="12"/>
      <c r="D1759" s="13">
        <f ca="1">(TODAY()-PACIENTE[[#This Row],[FECHA. DE NACIMIENTO]])/365</f>
        <v>125.49041095890411</v>
      </c>
      <c r="E1759" s="14" t="str">
        <f t="shared" ca="1" si="72"/>
        <v>TERCERA EDAD</v>
      </c>
      <c r="F1759" s="14"/>
    </row>
    <row r="1760" spans="1:6" x14ac:dyDescent="0.25">
      <c r="A1760" s="84" t="str">
        <f t="shared" si="71"/>
        <v/>
      </c>
      <c r="C1760" s="12"/>
      <c r="D1760" s="13">
        <f ca="1">(TODAY()-PACIENTE[[#This Row],[FECHA. DE NACIMIENTO]])/365</f>
        <v>125.49041095890411</v>
      </c>
      <c r="E1760" s="14" t="str">
        <f t="shared" ca="1" si="72"/>
        <v>TERCERA EDAD</v>
      </c>
      <c r="F1760" s="14"/>
    </row>
    <row r="1761" spans="1:6" x14ac:dyDescent="0.25">
      <c r="A1761" s="84" t="str">
        <f t="shared" si="71"/>
        <v/>
      </c>
      <c r="C1761" s="12"/>
      <c r="D1761" s="13">
        <f ca="1">(TODAY()-PACIENTE[[#This Row],[FECHA. DE NACIMIENTO]])/365</f>
        <v>125.49041095890411</v>
      </c>
      <c r="E1761" s="14" t="str">
        <f t="shared" ca="1" si="72"/>
        <v>TERCERA EDAD</v>
      </c>
      <c r="F1761" s="14"/>
    </row>
    <row r="1762" spans="1:6" x14ac:dyDescent="0.25">
      <c r="A1762" s="84" t="str">
        <f t="shared" si="71"/>
        <v/>
      </c>
      <c r="C1762" s="12"/>
      <c r="D1762" s="13">
        <f ca="1">(TODAY()-PACIENTE[[#This Row],[FECHA. DE NACIMIENTO]])/365</f>
        <v>125.49041095890411</v>
      </c>
      <c r="E1762" s="14" t="str">
        <f t="shared" ca="1" si="72"/>
        <v>TERCERA EDAD</v>
      </c>
      <c r="F1762" s="14"/>
    </row>
    <row r="1763" spans="1:6" x14ac:dyDescent="0.25">
      <c r="A1763" s="84" t="str">
        <f t="shared" si="71"/>
        <v/>
      </c>
      <c r="C1763" s="12"/>
      <c r="D1763" s="13">
        <f ca="1">(TODAY()-PACIENTE[[#This Row],[FECHA. DE NACIMIENTO]])/365</f>
        <v>125.49041095890411</v>
      </c>
      <c r="E1763" s="14" t="str">
        <f t="shared" ca="1" si="72"/>
        <v>TERCERA EDAD</v>
      </c>
      <c r="F1763" s="14"/>
    </row>
    <row r="1764" spans="1:6" x14ac:dyDescent="0.25">
      <c r="A1764" s="84" t="str">
        <f t="shared" si="71"/>
        <v/>
      </c>
      <c r="C1764" s="12"/>
      <c r="D1764" s="13">
        <f ca="1">(TODAY()-PACIENTE[[#This Row],[FECHA. DE NACIMIENTO]])/365</f>
        <v>125.49041095890411</v>
      </c>
      <c r="E1764" s="14" t="str">
        <f t="shared" ca="1" si="72"/>
        <v>TERCERA EDAD</v>
      </c>
      <c r="F1764" s="14"/>
    </row>
    <row r="1765" spans="1:6" x14ac:dyDescent="0.25">
      <c r="A1765" s="84" t="str">
        <f t="shared" si="71"/>
        <v/>
      </c>
      <c r="C1765" s="12"/>
      <c r="D1765" s="13">
        <f ca="1">(TODAY()-PACIENTE[[#This Row],[FECHA. DE NACIMIENTO]])/365</f>
        <v>125.49041095890411</v>
      </c>
      <c r="E1765" s="14" t="str">
        <f t="shared" ca="1" si="72"/>
        <v>TERCERA EDAD</v>
      </c>
      <c r="F1765" s="14"/>
    </row>
    <row r="1766" spans="1:6" x14ac:dyDescent="0.25">
      <c r="A1766" s="84" t="str">
        <f t="shared" si="71"/>
        <v/>
      </c>
      <c r="C1766" s="12"/>
      <c r="D1766" s="13">
        <f ca="1">(TODAY()-PACIENTE[[#This Row],[FECHA. DE NACIMIENTO]])/365</f>
        <v>125.49041095890411</v>
      </c>
      <c r="E1766" s="14" t="str">
        <f t="shared" ca="1" si="72"/>
        <v>TERCERA EDAD</v>
      </c>
      <c r="F1766" s="14"/>
    </row>
    <row r="1767" spans="1:6" x14ac:dyDescent="0.25">
      <c r="A1767" s="84" t="str">
        <f t="shared" si="71"/>
        <v/>
      </c>
      <c r="C1767" s="12"/>
      <c r="D1767" s="13">
        <f ca="1">(TODAY()-PACIENTE[[#This Row],[FECHA. DE NACIMIENTO]])/365</f>
        <v>125.49041095890411</v>
      </c>
      <c r="E1767" s="14" t="str">
        <f t="shared" ca="1" si="72"/>
        <v>TERCERA EDAD</v>
      </c>
      <c r="F1767" s="14"/>
    </row>
    <row r="1768" spans="1:6" x14ac:dyDescent="0.25">
      <c r="A1768" s="84" t="str">
        <f t="shared" si="71"/>
        <v/>
      </c>
      <c r="C1768" s="12"/>
      <c r="D1768" s="13">
        <f ca="1">(TODAY()-PACIENTE[[#This Row],[FECHA. DE NACIMIENTO]])/365</f>
        <v>125.49041095890411</v>
      </c>
      <c r="E1768" s="14" t="str">
        <f t="shared" ca="1" si="72"/>
        <v>TERCERA EDAD</v>
      </c>
      <c r="F1768" s="14"/>
    </row>
    <row r="1769" spans="1:6" x14ac:dyDescent="0.25">
      <c r="A1769" s="84" t="str">
        <f t="shared" si="71"/>
        <v/>
      </c>
      <c r="C1769" s="12"/>
      <c r="D1769" s="13">
        <f ca="1">(TODAY()-PACIENTE[[#This Row],[FECHA. DE NACIMIENTO]])/365</f>
        <v>125.49041095890411</v>
      </c>
      <c r="E1769" s="14" t="str">
        <f t="shared" ca="1" si="72"/>
        <v>TERCERA EDAD</v>
      </c>
      <c r="F1769" s="14"/>
    </row>
    <row r="1770" spans="1:6" x14ac:dyDescent="0.25">
      <c r="A1770" s="84" t="str">
        <f t="shared" si="71"/>
        <v/>
      </c>
      <c r="C1770" s="12"/>
      <c r="D1770" s="13">
        <f ca="1">(TODAY()-PACIENTE[[#This Row],[FECHA. DE NACIMIENTO]])/365</f>
        <v>125.49041095890411</v>
      </c>
      <c r="E1770" s="14" t="str">
        <f t="shared" ca="1" si="72"/>
        <v>TERCERA EDAD</v>
      </c>
      <c r="F1770" s="14"/>
    </row>
    <row r="1771" spans="1:6" x14ac:dyDescent="0.25">
      <c r="A1771" s="84" t="str">
        <f t="shared" si="71"/>
        <v/>
      </c>
      <c r="C1771" s="12"/>
      <c r="D1771" s="13">
        <f ca="1">(TODAY()-PACIENTE[[#This Row],[FECHA. DE NACIMIENTO]])/365</f>
        <v>125.49041095890411</v>
      </c>
      <c r="E1771" s="14" t="str">
        <f t="shared" ca="1" si="72"/>
        <v>TERCERA EDAD</v>
      </c>
      <c r="F1771" s="14"/>
    </row>
    <row r="1772" spans="1:6" x14ac:dyDescent="0.25">
      <c r="A1772" s="84" t="str">
        <f t="shared" si="71"/>
        <v/>
      </c>
      <c r="C1772" s="12"/>
      <c r="D1772" s="13">
        <f ca="1">(TODAY()-PACIENTE[[#This Row],[FECHA. DE NACIMIENTO]])/365</f>
        <v>125.49041095890411</v>
      </c>
      <c r="E1772" s="14" t="str">
        <f t="shared" ca="1" si="72"/>
        <v>TERCERA EDAD</v>
      </c>
      <c r="F1772" s="14"/>
    </row>
    <row r="1773" spans="1:6" x14ac:dyDescent="0.25">
      <c r="A1773" s="84" t="str">
        <f t="shared" si="71"/>
        <v/>
      </c>
      <c r="C1773" s="12"/>
      <c r="D1773" s="13">
        <f ca="1">(TODAY()-PACIENTE[[#This Row],[FECHA. DE NACIMIENTO]])/365</f>
        <v>125.49041095890411</v>
      </c>
      <c r="E1773" s="14" t="str">
        <f t="shared" ca="1" si="72"/>
        <v>TERCERA EDAD</v>
      </c>
      <c r="F1773" s="14"/>
    </row>
    <row r="1774" spans="1:6" x14ac:dyDescent="0.25">
      <c r="A1774" s="84" t="str">
        <f t="shared" si="71"/>
        <v/>
      </c>
      <c r="C1774" s="12"/>
      <c r="D1774" s="13">
        <f ca="1">(TODAY()-PACIENTE[[#This Row],[FECHA. DE NACIMIENTO]])/365</f>
        <v>125.49041095890411</v>
      </c>
      <c r="E1774" s="14" t="str">
        <f t="shared" ca="1" si="72"/>
        <v>TERCERA EDAD</v>
      </c>
      <c r="F1774" s="14"/>
    </row>
    <row r="1775" spans="1:6" x14ac:dyDescent="0.25">
      <c r="A1775" s="84" t="str">
        <f t="shared" ref="A1775:A1838" si="73">IF(B1775&lt;&gt;"",$A1774+1,"")</f>
        <v/>
      </c>
      <c r="C1775" s="12"/>
      <c r="D1775" s="13">
        <f ca="1">(TODAY()-PACIENTE[[#This Row],[FECHA. DE NACIMIENTO]])/365</f>
        <v>125.49041095890411</v>
      </c>
      <c r="E1775" s="14" t="str">
        <f t="shared" ca="1" si="72"/>
        <v>TERCERA EDAD</v>
      </c>
      <c r="F1775" s="14"/>
    </row>
    <row r="1776" spans="1:6" x14ac:dyDescent="0.25">
      <c r="A1776" s="84" t="str">
        <f t="shared" si="73"/>
        <v/>
      </c>
      <c r="C1776" s="12"/>
      <c r="D1776" s="13">
        <f ca="1">(TODAY()-PACIENTE[[#This Row],[FECHA. DE NACIMIENTO]])/365</f>
        <v>125.49041095890411</v>
      </c>
      <c r="E1776" s="14" t="str">
        <f t="shared" ca="1" si="72"/>
        <v>TERCERA EDAD</v>
      </c>
      <c r="F1776" s="14"/>
    </row>
    <row r="1777" spans="1:6" x14ac:dyDescent="0.25">
      <c r="A1777" s="84" t="str">
        <f t="shared" si="73"/>
        <v/>
      </c>
      <c r="C1777" s="12"/>
      <c r="D1777" s="13">
        <f ca="1">(TODAY()-PACIENTE[[#This Row],[FECHA. DE NACIMIENTO]])/365</f>
        <v>125.49041095890411</v>
      </c>
      <c r="E1777" s="14" t="str">
        <f t="shared" ca="1" si="72"/>
        <v>TERCERA EDAD</v>
      </c>
      <c r="F1777" s="14"/>
    </row>
    <row r="1778" spans="1:6" x14ac:dyDescent="0.25">
      <c r="A1778" s="84" t="str">
        <f t="shared" si="73"/>
        <v/>
      </c>
      <c r="C1778" s="12"/>
      <c r="D1778" s="13">
        <f ca="1">(TODAY()-PACIENTE[[#This Row],[FECHA. DE NACIMIENTO]])/365</f>
        <v>125.49041095890411</v>
      </c>
      <c r="E1778" s="14" t="str">
        <f t="shared" ca="1" si="72"/>
        <v>TERCERA EDAD</v>
      </c>
      <c r="F1778" s="14"/>
    </row>
    <row r="1779" spans="1:6" x14ac:dyDescent="0.25">
      <c r="A1779" s="84" t="str">
        <f t="shared" si="73"/>
        <v/>
      </c>
      <c r="C1779" s="12"/>
      <c r="D1779" s="13">
        <f ca="1">(TODAY()-PACIENTE[[#This Row],[FECHA. DE NACIMIENTO]])/365</f>
        <v>125.49041095890411</v>
      </c>
      <c r="E1779" s="14" t="str">
        <f t="shared" ca="1" si="72"/>
        <v>TERCERA EDAD</v>
      </c>
      <c r="F1779" s="14"/>
    </row>
    <row r="1780" spans="1:6" x14ac:dyDescent="0.25">
      <c r="A1780" s="84" t="str">
        <f t="shared" si="73"/>
        <v/>
      </c>
      <c r="C1780" s="12"/>
      <c r="D1780" s="13">
        <f ca="1">(TODAY()-PACIENTE[[#This Row],[FECHA. DE NACIMIENTO]])/365</f>
        <v>125.49041095890411</v>
      </c>
      <c r="E1780" s="14" t="str">
        <f t="shared" ca="1" si="72"/>
        <v>TERCERA EDAD</v>
      </c>
      <c r="F1780" s="14"/>
    </row>
    <row r="1781" spans="1:6" x14ac:dyDescent="0.25">
      <c r="A1781" s="84" t="str">
        <f t="shared" si="73"/>
        <v/>
      </c>
      <c r="C1781" s="12"/>
      <c r="D1781" s="13">
        <f ca="1">(TODAY()-PACIENTE[[#This Row],[FECHA. DE NACIMIENTO]])/365</f>
        <v>125.49041095890411</v>
      </c>
      <c r="E1781" s="14" t="str">
        <f t="shared" ca="1" si="72"/>
        <v>TERCERA EDAD</v>
      </c>
      <c r="F1781" s="14"/>
    </row>
    <row r="1782" spans="1:6" x14ac:dyDescent="0.25">
      <c r="A1782" s="84" t="str">
        <f t="shared" si="73"/>
        <v/>
      </c>
      <c r="C1782" s="12"/>
      <c r="D1782" s="13">
        <f ca="1">(TODAY()-PACIENTE[[#This Row],[FECHA. DE NACIMIENTO]])/365</f>
        <v>125.49041095890411</v>
      </c>
      <c r="E1782" s="14" t="str">
        <f t="shared" ca="1" si="72"/>
        <v>TERCERA EDAD</v>
      </c>
      <c r="F1782" s="14"/>
    </row>
    <row r="1783" spans="1:6" x14ac:dyDescent="0.25">
      <c r="A1783" s="84" t="str">
        <f t="shared" si="73"/>
        <v/>
      </c>
      <c r="C1783" s="12"/>
      <c r="D1783" s="13">
        <f ca="1">(TODAY()-PACIENTE[[#This Row],[FECHA. DE NACIMIENTO]])/365</f>
        <v>125.49041095890411</v>
      </c>
      <c r="E1783" s="14" t="str">
        <f t="shared" ca="1" si="72"/>
        <v>TERCERA EDAD</v>
      </c>
      <c r="F1783" s="14"/>
    </row>
    <row r="1784" spans="1:6" x14ac:dyDescent="0.25">
      <c r="A1784" s="84" t="str">
        <f t="shared" si="73"/>
        <v/>
      </c>
      <c r="C1784" s="12"/>
      <c r="D1784" s="13">
        <f ca="1">(TODAY()-PACIENTE[[#This Row],[FECHA. DE NACIMIENTO]])/365</f>
        <v>125.49041095890411</v>
      </c>
      <c r="E1784" s="14" t="str">
        <f t="shared" ca="1" si="72"/>
        <v>TERCERA EDAD</v>
      </c>
      <c r="F1784" s="14"/>
    </row>
    <row r="1785" spans="1:6" x14ac:dyDescent="0.25">
      <c r="A1785" s="84" t="str">
        <f t="shared" si="73"/>
        <v/>
      </c>
      <c r="C1785" s="12"/>
      <c r="D1785" s="13">
        <f ca="1">(TODAY()-PACIENTE[[#This Row],[FECHA. DE NACIMIENTO]])/365</f>
        <v>125.49041095890411</v>
      </c>
      <c r="E1785" s="14" t="str">
        <f t="shared" ca="1" si="72"/>
        <v>TERCERA EDAD</v>
      </c>
      <c r="F1785" s="14"/>
    </row>
    <row r="1786" spans="1:6" x14ac:dyDescent="0.25">
      <c r="A1786" s="84" t="str">
        <f t="shared" si="73"/>
        <v/>
      </c>
      <c r="C1786" s="12"/>
      <c r="D1786" s="13">
        <f ca="1">(TODAY()-PACIENTE[[#This Row],[FECHA. DE NACIMIENTO]])/365</f>
        <v>125.49041095890411</v>
      </c>
      <c r="E1786" s="14" t="str">
        <f t="shared" ca="1" si="72"/>
        <v>TERCERA EDAD</v>
      </c>
      <c r="F1786" s="14"/>
    </row>
    <row r="1787" spans="1:6" x14ac:dyDescent="0.25">
      <c r="A1787" s="84" t="str">
        <f t="shared" si="73"/>
        <v/>
      </c>
      <c r="C1787" s="12"/>
      <c r="D1787" s="13">
        <f ca="1">(TODAY()-PACIENTE[[#This Row],[FECHA. DE NACIMIENTO]])/365</f>
        <v>125.49041095890411</v>
      </c>
      <c r="E1787" s="14" t="str">
        <f t="shared" ca="1" si="72"/>
        <v>TERCERA EDAD</v>
      </c>
      <c r="F1787" s="14"/>
    </row>
    <row r="1788" spans="1:6" x14ac:dyDescent="0.25">
      <c r="A1788" s="84" t="str">
        <f t="shared" si="73"/>
        <v/>
      </c>
      <c r="C1788" s="12"/>
      <c r="D1788" s="13">
        <f ca="1">(TODAY()-PACIENTE[[#This Row],[FECHA. DE NACIMIENTO]])/365</f>
        <v>125.49041095890411</v>
      </c>
      <c r="E1788" s="14" t="str">
        <f t="shared" ca="1" si="72"/>
        <v>TERCERA EDAD</v>
      </c>
      <c r="F1788" s="14"/>
    </row>
    <row r="1789" spans="1:6" x14ac:dyDescent="0.25">
      <c r="A1789" s="84" t="str">
        <f t="shared" si="73"/>
        <v/>
      </c>
      <c r="C1789" s="12"/>
      <c r="D1789" s="13">
        <f ca="1">(TODAY()-PACIENTE[[#This Row],[FECHA. DE NACIMIENTO]])/365</f>
        <v>125.49041095890411</v>
      </c>
      <c r="E1789" s="14" t="str">
        <f t="shared" ca="1" si="72"/>
        <v>TERCERA EDAD</v>
      </c>
      <c r="F1789" s="14"/>
    </row>
    <row r="1790" spans="1:6" x14ac:dyDescent="0.25">
      <c r="A1790" s="84" t="str">
        <f t="shared" si="73"/>
        <v/>
      </c>
      <c r="C1790" s="12"/>
      <c r="D1790" s="13">
        <f ca="1">(TODAY()-PACIENTE[[#This Row],[FECHA. DE NACIMIENTO]])/365</f>
        <v>125.49041095890411</v>
      </c>
      <c r="E1790" s="14" t="str">
        <f t="shared" ca="1" si="72"/>
        <v>TERCERA EDAD</v>
      </c>
      <c r="F1790" s="14"/>
    </row>
    <row r="1791" spans="1:6" x14ac:dyDescent="0.25">
      <c r="A1791" s="84" t="str">
        <f t="shared" si="73"/>
        <v/>
      </c>
      <c r="C1791" s="12"/>
      <c r="D1791" s="13">
        <f ca="1">(TODAY()-PACIENTE[[#This Row],[FECHA. DE NACIMIENTO]])/365</f>
        <v>125.49041095890411</v>
      </c>
      <c r="E1791" s="14" t="str">
        <f t="shared" ca="1" si="72"/>
        <v>TERCERA EDAD</v>
      </c>
      <c r="F1791" s="14"/>
    </row>
    <row r="1792" spans="1:6" x14ac:dyDescent="0.25">
      <c r="A1792" s="84" t="str">
        <f t="shared" si="73"/>
        <v/>
      </c>
      <c r="C1792" s="12"/>
      <c r="D1792" s="13">
        <f ca="1">(TODAY()-PACIENTE[[#This Row],[FECHA. DE NACIMIENTO]])/365</f>
        <v>125.49041095890411</v>
      </c>
      <c r="E1792" s="14" t="str">
        <f t="shared" ca="1" si="72"/>
        <v>TERCERA EDAD</v>
      </c>
      <c r="F1792" s="14"/>
    </row>
    <row r="1793" spans="1:6" x14ac:dyDescent="0.25">
      <c r="A1793" s="84" t="str">
        <f t="shared" si="73"/>
        <v/>
      </c>
      <c r="C1793" s="12"/>
      <c r="D1793" s="13">
        <f ca="1">(TODAY()-PACIENTE[[#This Row],[FECHA. DE NACIMIENTO]])/365</f>
        <v>125.49041095890411</v>
      </c>
      <c r="E1793" s="14" t="str">
        <f t="shared" ca="1" si="72"/>
        <v>TERCERA EDAD</v>
      </c>
      <c r="F1793" s="14"/>
    </row>
    <row r="1794" spans="1:6" x14ac:dyDescent="0.25">
      <c r="A1794" s="84" t="str">
        <f t="shared" si="73"/>
        <v/>
      </c>
      <c r="C1794" s="12"/>
      <c r="D1794" s="13">
        <f ca="1">(TODAY()-PACIENTE[[#This Row],[FECHA. DE NACIMIENTO]])/365</f>
        <v>125.49041095890411</v>
      </c>
      <c r="E1794" s="14" t="str">
        <f t="shared" ca="1" si="72"/>
        <v>TERCERA EDAD</v>
      </c>
      <c r="F1794" s="14"/>
    </row>
    <row r="1795" spans="1:6" x14ac:dyDescent="0.25">
      <c r="A1795" s="84" t="str">
        <f t="shared" si="73"/>
        <v/>
      </c>
      <c r="C1795" s="12"/>
      <c r="D1795" s="13">
        <f ca="1">(TODAY()-PACIENTE[[#This Row],[FECHA. DE NACIMIENTO]])/365</f>
        <v>125.49041095890411</v>
      </c>
      <c r="E1795" s="14" t="str">
        <f t="shared" ca="1" si="72"/>
        <v>TERCERA EDAD</v>
      </c>
      <c r="F1795" s="14"/>
    </row>
    <row r="1796" spans="1:6" x14ac:dyDescent="0.25">
      <c r="A1796" s="84" t="str">
        <f t="shared" si="73"/>
        <v/>
      </c>
      <c r="C1796" s="12"/>
      <c r="D1796" s="13">
        <f ca="1">(TODAY()-PACIENTE[[#This Row],[FECHA. DE NACIMIENTO]])/365</f>
        <v>125.49041095890411</v>
      </c>
      <c r="E1796" s="14" t="str">
        <f t="shared" ca="1" si="72"/>
        <v>TERCERA EDAD</v>
      </c>
      <c r="F1796" s="14"/>
    </row>
    <row r="1797" spans="1:6" x14ac:dyDescent="0.25">
      <c r="A1797" s="84" t="str">
        <f t="shared" si="73"/>
        <v/>
      </c>
      <c r="C1797" s="12"/>
      <c r="D1797" s="13">
        <f ca="1">(TODAY()-PACIENTE[[#This Row],[FECHA. DE NACIMIENTO]])/365</f>
        <v>125.49041095890411</v>
      </c>
      <c r="E1797" s="14" t="str">
        <f t="shared" ca="1" si="72"/>
        <v>TERCERA EDAD</v>
      </c>
      <c r="F1797" s="14"/>
    </row>
    <row r="1798" spans="1:6" x14ac:dyDescent="0.25">
      <c r="A1798" s="84" t="str">
        <f t="shared" si="73"/>
        <v/>
      </c>
      <c r="C1798" s="12"/>
      <c r="D1798" s="13">
        <f ca="1">(TODAY()-PACIENTE[[#This Row],[FECHA. DE NACIMIENTO]])/365</f>
        <v>125.49041095890411</v>
      </c>
      <c r="E1798" s="14" t="str">
        <f t="shared" ca="1" si="72"/>
        <v>TERCERA EDAD</v>
      </c>
      <c r="F1798" s="14"/>
    </row>
    <row r="1799" spans="1:6" x14ac:dyDescent="0.25">
      <c r="A1799" s="84" t="str">
        <f t="shared" si="73"/>
        <v/>
      </c>
      <c r="C1799" s="12"/>
      <c r="D1799" s="13">
        <f ca="1">(TODAY()-PACIENTE[[#This Row],[FECHA. DE NACIMIENTO]])/365</f>
        <v>125.49041095890411</v>
      </c>
      <c r="E1799" s="14" t="str">
        <f t="shared" ca="1" si="72"/>
        <v>TERCERA EDAD</v>
      </c>
      <c r="F1799" s="14"/>
    </row>
    <row r="1800" spans="1:6" x14ac:dyDescent="0.25">
      <c r="A1800" s="84" t="str">
        <f t="shared" si="73"/>
        <v/>
      </c>
      <c r="C1800" s="12"/>
      <c r="D1800" s="13">
        <f ca="1">(TODAY()-PACIENTE[[#This Row],[FECHA. DE NACIMIENTO]])/365</f>
        <v>125.49041095890411</v>
      </c>
      <c r="E1800" s="14" t="str">
        <f t="shared" ca="1" si="72"/>
        <v>TERCERA EDAD</v>
      </c>
      <c r="F1800" s="14"/>
    </row>
    <row r="1801" spans="1:6" x14ac:dyDescent="0.25">
      <c r="A1801" s="84" t="str">
        <f t="shared" si="73"/>
        <v/>
      </c>
      <c r="C1801" s="12"/>
      <c r="D1801" s="13">
        <f ca="1">(TODAY()-PACIENTE[[#This Row],[FECHA. DE NACIMIENTO]])/365</f>
        <v>125.49041095890411</v>
      </c>
      <c r="E1801" s="14" t="str">
        <f t="shared" ca="1" si="72"/>
        <v>TERCERA EDAD</v>
      </c>
      <c r="F1801" s="14"/>
    </row>
    <row r="1802" spans="1:6" x14ac:dyDescent="0.25">
      <c r="A1802" s="84" t="str">
        <f t="shared" si="73"/>
        <v/>
      </c>
      <c r="C1802" s="12"/>
      <c r="D1802" s="13">
        <f ca="1">(TODAY()-PACIENTE[[#This Row],[FECHA. DE NACIMIENTO]])/365</f>
        <v>125.49041095890411</v>
      </c>
      <c r="E1802" s="14" t="str">
        <f t="shared" ca="1" si="72"/>
        <v>TERCERA EDAD</v>
      </c>
      <c r="F1802" s="14"/>
    </row>
    <row r="1803" spans="1:6" x14ac:dyDescent="0.25">
      <c r="A1803" s="84" t="str">
        <f t="shared" si="73"/>
        <v/>
      </c>
      <c r="C1803" s="12"/>
      <c r="D1803" s="13">
        <f ca="1">(TODAY()-PACIENTE[[#This Row],[FECHA. DE NACIMIENTO]])/365</f>
        <v>125.49041095890411</v>
      </c>
      <c r="E1803" s="14" t="str">
        <f t="shared" ca="1" si="72"/>
        <v>TERCERA EDAD</v>
      </c>
      <c r="F1803" s="14"/>
    </row>
    <row r="1804" spans="1:6" x14ac:dyDescent="0.25">
      <c r="A1804" s="84" t="str">
        <f t="shared" si="73"/>
        <v/>
      </c>
      <c r="C1804" s="12"/>
      <c r="D1804" s="13">
        <f ca="1">(TODAY()-PACIENTE[[#This Row],[FECHA. DE NACIMIENTO]])/365</f>
        <v>125.49041095890411</v>
      </c>
      <c r="E1804" s="14" t="str">
        <f t="shared" ca="1" si="72"/>
        <v>TERCERA EDAD</v>
      </c>
      <c r="F1804" s="14"/>
    </row>
    <row r="1805" spans="1:6" x14ac:dyDescent="0.25">
      <c r="A1805" s="84" t="str">
        <f t="shared" si="73"/>
        <v/>
      </c>
      <c r="C1805" s="12"/>
      <c r="D1805" s="13">
        <f ca="1">(TODAY()-PACIENTE[[#This Row],[FECHA. DE NACIMIENTO]])/365</f>
        <v>125.49041095890411</v>
      </c>
      <c r="E1805" s="14" t="str">
        <f t="shared" ca="1" si="72"/>
        <v>TERCERA EDAD</v>
      </c>
      <c r="F1805" s="14"/>
    </row>
    <row r="1806" spans="1:6" x14ac:dyDescent="0.25">
      <c r="A1806" s="84" t="str">
        <f t="shared" si="73"/>
        <v/>
      </c>
      <c r="C1806" s="12"/>
      <c r="D1806" s="13">
        <f ca="1">(TODAY()-PACIENTE[[#This Row],[FECHA. DE NACIMIENTO]])/365</f>
        <v>125.49041095890411</v>
      </c>
      <c r="E1806" s="14" t="str">
        <f t="shared" ca="1" si="72"/>
        <v>TERCERA EDAD</v>
      </c>
      <c r="F1806" s="14"/>
    </row>
    <row r="1807" spans="1:6" x14ac:dyDescent="0.25">
      <c r="A1807" s="84" t="str">
        <f t="shared" si="73"/>
        <v/>
      </c>
      <c r="C1807" s="12"/>
      <c r="D1807" s="13">
        <f ca="1">(TODAY()-PACIENTE[[#This Row],[FECHA. DE NACIMIENTO]])/365</f>
        <v>125.49041095890411</v>
      </c>
      <c r="E1807" s="14" t="str">
        <f t="shared" ca="1" si="72"/>
        <v>TERCERA EDAD</v>
      </c>
      <c r="F1807" s="14"/>
    </row>
    <row r="1808" spans="1:6" x14ac:dyDescent="0.25">
      <c r="A1808" s="84" t="str">
        <f t="shared" si="73"/>
        <v/>
      </c>
      <c r="C1808" s="12"/>
      <c r="D1808" s="13">
        <f ca="1">(TODAY()-PACIENTE[[#This Row],[FECHA. DE NACIMIENTO]])/365</f>
        <v>125.49041095890411</v>
      </c>
      <c r="E1808" s="14" t="str">
        <f t="shared" ca="1" si="72"/>
        <v>TERCERA EDAD</v>
      </c>
      <c r="F1808" s="14"/>
    </row>
    <row r="1809" spans="1:6" x14ac:dyDescent="0.25">
      <c r="A1809" s="84" t="str">
        <f t="shared" si="73"/>
        <v/>
      </c>
      <c r="C1809" s="12"/>
      <c r="D1809" s="13">
        <f ca="1">(TODAY()-PACIENTE[[#This Row],[FECHA. DE NACIMIENTO]])/365</f>
        <v>125.49041095890411</v>
      </c>
      <c r="E1809" s="14" t="str">
        <f t="shared" ca="1" si="72"/>
        <v>TERCERA EDAD</v>
      </c>
      <c r="F1809" s="14"/>
    </row>
    <row r="1810" spans="1:6" x14ac:dyDescent="0.25">
      <c r="A1810" s="84" t="str">
        <f t="shared" si="73"/>
        <v/>
      </c>
      <c r="C1810" s="12"/>
      <c r="D1810" s="13">
        <f ca="1">(TODAY()-PACIENTE[[#This Row],[FECHA. DE NACIMIENTO]])/365</f>
        <v>125.49041095890411</v>
      </c>
      <c r="E1810" s="14" t="str">
        <f t="shared" ca="1" si="72"/>
        <v>TERCERA EDAD</v>
      </c>
      <c r="F1810" s="14"/>
    </row>
    <row r="1811" spans="1:6" x14ac:dyDescent="0.25">
      <c r="A1811" s="84" t="str">
        <f t="shared" si="73"/>
        <v/>
      </c>
      <c r="C1811" s="12"/>
      <c r="D1811" s="13">
        <f ca="1">(TODAY()-PACIENTE[[#This Row],[FECHA. DE NACIMIENTO]])/365</f>
        <v>125.49041095890411</v>
      </c>
      <c r="E1811" s="14" t="str">
        <f t="shared" ca="1" si="72"/>
        <v>TERCERA EDAD</v>
      </c>
      <c r="F1811" s="14"/>
    </row>
    <row r="1812" spans="1:6" x14ac:dyDescent="0.25">
      <c r="A1812" s="84" t="str">
        <f t="shared" si="73"/>
        <v/>
      </c>
      <c r="C1812" s="12"/>
      <c r="D1812" s="13">
        <f ca="1">(TODAY()-PACIENTE[[#This Row],[FECHA. DE NACIMIENTO]])/365</f>
        <v>125.49041095890411</v>
      </c>
      <c r="E1812" s="14" t="str">
        <f t="shared" ca="1" si="72"/>
        <v>TERCERA EDAD</v>
      </c>
      <c r="F1812" s="14"/>
    </row>
    <row r="1813" spans="1:6" x14ac:dyDescent="0.25">
      <c r="A1813" s="84" t="str">
        <f t="shared" si="73"/>
        <v/>
      </c>
      <c r="C1813" s="12"/>
      <c r="D1813" s="13">
        <f ca="1">(TODAY()-PACIENTE[[#This Row],[FECHA. DE NACIMIENTO]])/365</f>
        <v>125.49041095890411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4" t="str">
        <f t="shared" si="73"/>
        <v/>
      </c>
      <c r="C1814" s="12"/>
      <c r="D1814" s="13">
        <f ca="1">(TODAY()-PACIENTE[[#This Row],[FECHA. DE NACIMIENTO]])/365</f>
        <v>125.49041095890411</v>
      </c>
      <c r="E1814" s="14" t="str">
        <f t="shared" ca="1" si="74"/>
        <v>TERCERA EDAD</v>
      </c>
      <c r="F1814" s="14"/>
    </row>
    <row r="1815" spans="1:6" x14ac:dyDescent="0.25">
      <c r="A1815" s="84" t="str">
        <f t="shared" si="73"/>
        <v/>
      </c>
      <c r="C1815" s="12"/>
      <c r="D1815" s="13">
        <f ca="1">(TODAY()-PACIENTE[[#This Row],[FECHA. DE NACIMIENTO]])/365</f>
        <v>125.49041095890411</v>
      </c>
      <c r="E1815" s="14" t="str">
        <f t="shared" ca="1" si="74"/>
        <v>TERCERA EDAD</v>
      </c>
      <c r="F1815" s="14"/>
    </row>
    <row r="1816" spans="1:6" x14ac:dyDescent="0.25">
      <c r="A1816" s="84" t="str">
        <f t="shared" si="73"/>
        <v/>
      </c>
      <c r="C1816" s="12"/>
      <c r="D1816" s="13">
        <f ca="1">(TODAY()-PACIENTE[[#This Row],[FECHA. DE NACIMIENTO]])/365</f>
        <v>125.49041095890411</v>
      </c>
      <c r="E1816" s="14" t="str">
        <f t="shared" ca="1" si="74"/>
        <v>TERCERA EDAD</v>
      </c>
      <c r="F1816" s="14"/>
    </row>
    <row r="1817" spans="1:6" x14ac:dyDescent="0.25">
      <c r="A1817" s="84" t="str">
        <f t="shared" si="73"/>
        <v/>
      </c>
      <c r="C1817" s="12"/>
      <c r="D1817" s="13">
        <f ca="1">(TODAY()-PACIENTE[[#This Row],[FECHA. DE NACIMIENTO]])/365</f>
        <v>125.49041095890411</v>
      </c>
      <c r="E1817" s="14" t="str">
        <f t="shared" ca="1" si="74"/>
        <v>TERCERA EDAD</v>
      </c>
      <c r="F1817" s="14"/>
    </row>
    <row r="1818" spans="1:6" x14ac:dyDescent="0.25">
      <c r="A1818" s="84" t="str">
        <f t="shared" si="73"/>
        <v/>
      </c>
      <c r="C1818" s="12"/>
      <c r="D1818" s="13">
        <f ca="1">(TODAY()-PACIENTE[[#This Row],[FECHA. DE NACIMIENTO]])/365</f>
        <v>125.49041095890411</v>
      </c>
      <c r="E1818" s="14" t="str">
        <f t="shared" ca="1" si="74"/>
        <v>TERCERA EDAD</v>
      </c>
      <c r="F1818" s="14"/>
    </row>
    <row r="1819" spans="1:6" x14ac:dyDescent="0.25">
      <c r="A1819" s="84" t="str">
        <f t="shared" si="73"/>
        <v/>
      </c>
      <c r="C1819" s="12"/>
      <c r="D1819" s="13">
        <f ca="1">(TODAY()-PACIENTE[[#This Row],[FECHA. DE NACIMIENTO]])/365</f>
        <v>125.49041095890411</v>
      </c>
      <c r="E1819" s="14" t="str">
        <f t="shared" ca="1" si="74"/>
        <v>TERCERA EDAD</v>
      </c>
      <c r="F1819" s="14"/>
    </row>
    <row r="1820" spans="1:6" x14ac:dyDescent="0.25">
      <c r="A1820" s="84" t="str">
        <f t="shared" si="73"/>
        <v/>
      </c>
      <c r="C1820" s="12"/>
      <c r="D1820" s="13">
        <f ca="1">(TODAY()-PACIENTE[[#This Row],[FECHA. DE NACIMIENTO]])/365</f>
        <v>125.49041095890411</v>
      </c>
      <c r="E1820" s="14" t="str">
        <f t="shared" ca="1" si="74"/>
        <v>TERCERA EDAD</v>
      </c>
      <c r="F1820" s="14"/>
    </row>
    <row r="1821" spans="1:6" x14ac:dyDescent="0.25">
      <c r="A1821" s="84" t="str">
        <f t="shared" si="73"/>
        <v/>
      </c>
      <c r="C1821" s="12"/>
      <c r="D1821" s="13">
        <f ca="1">(TODAY()-PACIENTE[[#This Row],[FECHA. DE NACIMIENTO]])/365</f>
        <v>125.49041095890411</v>
      </c>
      <c r="E1821" s="14" t="str">
        <f t="shared" ca="1" si="74"/>
        <v>TERCERA EDAD</v>
      </c>
      <c r="F1821" s="14"/>
    </row>
    <row r="1822" spans="1:6" x14ac:dyDescent="0.25">
      <c r="A1822" s="84" t="str">
        <f t="shared" si="73"/>
        <v/>
      </c>
      <c r="C1822" s="12"/>
      <c r="D1822" s="13">
        <f ca="1">(TODAY()-PACIENTE[[#This Row],[FECHA. DE NACIMIENTO]])/365</f>
        <v>125.49041095890411</v>
      </c>
      <c r="E1822" s="14" t="str">
        <f t="shared" ca="1" si="74"/>
        <v>TERCERA EDAD</v>
      </c>
      <c r="F1822" s="14"/>
    </row>
    <row r="1823" spans="1:6" x14ac:dyDescent="0.25">
      <c r="A1823" s="84" t="str">
        <f t="shared" si="73"/>
        <v/>
      </c>
      <c r="C1823" s="12"/>
      <c r="D1823" s="13">
        <f ca="1">(TODAY()-PACIENTE[[#This Row],[FECHA. DE NACIMIENTO]])/365</f>
        <v>125.49041095890411</v>
      </c>
      <c r="E1823" s="14" t="str">
        <f t="shared" ca="1" si="74"/>
        <v>TERCERA EDAD</v>
      </c>
      <c r="F1823" s="14"/>
    </row>
    <row r="1824" spans="1:6" x14ac:dyDescent="0.25">
      <c r="A1824" s="84" t="str">
        <f t="shared" si="73"/>
        <v/>
      </c>
      <c r="C1824" s="12"/>
      <c r="D1824" s="13">
        <f ca="1">(TODAY()-PACIENTE[[#This Row],[FECHA. DE NACIMIENTO]])/365</f>
        <v>125.49041095890411</v>
      </c>
      <c r="E1824" s="14" t="str">
        <f t="shared" ca="1" si="74"/>
        <v>TERCERA EDAD</v>
      </c>
      <c r="F1824" s="14"/>
    </row>
    <row r="1825" spans="1:6" x14ac:dyDescent="0.25">
      <c r="A1825" s="84" t="str">
        <f t="shared" si="73"/>
        <v/>
      </c>
      <c r="C1825" s="12"/>
      <c r="D1825" s="13">
        <f ca="1">(TODAY()-PACIENTE[[#This Row],[FECHA. DE NACIMIENTO]])/365</f>
        <v>125.49041095890411</v>
      </c>
      <c r="E1825" s="14" t="str">
        <f t="shared" ca="1" si="74"/>
        <v>TERCERA EDAD</v>
      </c>
      <c r="F1825" s="14"/>
    </row>
    <row r="1826" spans="1:6" x14ac:dyDescent="0.25">
      <c r="A1826" s="84" t="str">
        <f t="shared" si="73"/>
        <v/>
      </c>
      <c r="C1826" s="12"/>
      <c r="D1826" s="13">
        <f ca="1">(TODAY()-PACIENTE[[#This Row],[FECHA. DE NACIMIENTO]])/365</f>
        <v>125.49041095890411</v>
      </c>
      <c r="E1826" s="14" t="str">
        <f t="shared" ca="1" si="74"/>
        <v>TERCERA EDAD</v>
      </c>
      <c r="F1826" s="14"/>
    </row>
    <row r="1827" spans="1:6" x14ac:dyDescent="0.25">
      <c r="A1827" s="84" t="str">
        <f t="shared" si="73"/>
        <v/>
      </c>
      <c r="C1827" s="12"/>
      <c r="D1827" s="13">
        <f ca="1">(TODAY()-PACIENTE[[#This Row],[FECHA. DE NACIMIENTO]])/365</f>
        <v>125.49041095890411</v>
      </c>
      <c r="E1827" s="14" t="str">
        <f t="shared" ca="1" si="74"/>
        <v>TERCERA EDAD</v>
      </c>
      <c r="F1827" s="14"/>
    </row>
    <row r="1828" spans="1:6" x14ac:dyDescent="0.25">
      <c r="A1828" s="84" t="str">
        <f t="shared" si="73"/>
        <v/>
      </c>
      <c r="C1828" s="12"/>
      <c r="D1828" s="13">
        <f ca="1">(TODAY()-PACIENTE[[#This Row],[FECHA. DE NACIMIENTO]])/365</f>
        <v>125.49041095890411</v>
      </c>
      <c r="E1828" s="14" t="str">
        <f t="shared" ca="1" si="74"/>
        <v>TERCERA EDAD</v>
      </c>
      <c r="F1828" s="14"/>
    </row>
    <row r="1829" spans="1:6" x14ac:dyDescent="0.25">
      <c r="A1829" s="84" t="str">
        <f t="shared" si="73"/>
        <v/>
      </c>
      <c r="C1829" s="12"/>
      <c r="D1829" s="13">
        <f ca="1">(TODAY()-PACIENTE[[#This Row],[FECHA. DE NACIMIENTO]])/365</f>
        <v>125.49041095890411</v>
      </c>
      <c r="E1829" s="14" t="str">
        <f t="shared" ca="1" si="74"/>
        <v>TERCERA EDAD</v>
      </c>
      <c r="F1829" s="14"/>
    </row>
    <row r="1830" spans="1:6" x14ac:dyDescent="0.25">
      <c r="A1830" s="84" t="str">
        <f t="shared" si="73"/>
        <v/>
      </c>
      <c r="C1830" s="12"/>
      <c r="D1830" s="13">
        <f ca="1">(TODAY()-PACIENTE[[#This Row],[FECHA. DE NACIMIENTO]])/365</f>
        <v>125.49041095890411</v>
      </c>
      <c r="E1830" s="14" t="str">
        <f t="shared" ca="1" si="74"/>
        <v>TERCERA EDAD</v>
      </c>
      <c r="F1830" s="14"/>
    </row>
    <row r="1831" spans="1:6" x14ac:dyDescent="0.25">
      <c r="A1831" s="84" t="str">
        <f t="shared" si="73"/>
        <v/>
      </c>
      <c r="C1831" s="12"/>
      <c r="D1831" s="13">
        <f ca="1">(TODAY()-PACIENTE[[#This Row],[FECHA. DE NACIMIENTO]])/365</f>
        <v>125.49041095890411</v>
      </c>
      <c r="E1831" s="14" t="str">
        <f t="shared" ca="1" si="74"/>
        <v>TERCERA EDAD</v>
      </c>
      <c r="F1831" s="14"/>
    </row>
    <row r="1832" spans="1:6" x14ac:dyDescent="0.25">
      <c r="A1832" s="84" t="str">
        <f t="shared" si="73"/>
        <v/>
      </c>
      <c r="C1832" s="12"/>
      <c r="D1832" s="13">
        <f ca="1">(TODAY()-PACIENTE[[#This Row],[FECHA. DE NACIMIENTO]])/365</f>
        <v>125.49041095890411</v>
      </c>
      <c r="E1832" s="14" t="str">
        <f t="shared" ca="1" si="74"/>
        <v>TERCERA EDAD</v>
      </c>
      <c r="F1832" s="14"/>
    </row>
    <row r="1833" spans="1:6" x14ac:dyDescent="0.25">
      <c r="A1833" s="84" t="str">
        <f t="shared" si="73"/>
        <v/>
      </c>
      <c r="C1833" s="12"/>
      <c r="D1833" s="13">
        <f ca="1">(TODAY()-PACIENTE[[#This Row],[FECHA. DE NACIMIENTO]])/365</f>
        <v>125.49041095890411</v>
      </c>
      <c r="E1833" s="14" t="str">
        <f t="shared" ca="1" si="74"/>
        <v>TERCERA EDAD</v>
      </c>
      <c r="F1833" s="14"/>
    </row>
    <row r="1834" spans="1:6" x14ac:dyDescent="0.25">
      <c r="A1834" s="84" t="str">
        <f t="shared" si="73"/>
        <v/>
      </c>
      <c r="C1834" s="12"/>
      <c r="D1834" s="13">
        <f ca="1">(TODAY()-PACIENTE[[#This Row],[FECHA. DE NACIMIENTO]])/365</f>
        <v>125.49041095890411</v>
      </c>
      <c r="E1834" s="14" t="str">
        <f t="shared" ca="1" si="74"/>
        <v>TERCERA EDAD</v>
      </c>
      <c r="F1834" s="14"/>
    </row>
    <row r="1835" spans="1:6" x14ac:dyDescent="0.25">
      <c r="A1835" s="84" t="str">
        <f t="shared" si="73"/>
        <v/>
      </c>
      <c r="C1835" s="12"/>
      <c r="D1835" s="13">
        <f ca="1">(TODAY()-PACIENTE[[#This Row],[FECHA. DE NACIMIENTO]])/365</f>
        <v>125.49041095890411</v>
      </c>
      <c r="E1835" s="14" t="str">
        <f t="shared" ca="1" si="74"/>
        <v>TERCERA EDAD</v>
      </c>
      <c r="F1835" s="14"/>
    </row>
    <row r="1836" spans="1:6" x14ac:dyDescent="0.25">
      <c r="A1836" s="84" t="str">
        <f t="shared" si="73"/>
        <v/>
      </c>
      <c r="C1836" s="12"/>
      <c r="D1836" s="13">
        <f ca="1">(TODAY()-PACIENTE[[#This Row],[FECHA. DE NACIMIENTO]])/365</f>
        <v>125.49041095890411</v>
      </c>
      <c r="E1836" s="14" t="str">
        <f t="shared" ca="1" si="74"/>
        <v>TERCERA EDAD</v>
      </c>
      <c r="F1836" s="14"/>
    </row>
    <row r="1837" spans="1:6" x14ac:dyDescent="0.25">
      <c r="A1837" s="84" t="str">
        <f t="shared" si="73"/>
        <v/>
      </c>
      <c r="C1837" s="12"/>
      <c r="D1837" s="13">
        <f ca="1">(TODAY()-PACIENTE[[#This Row],[FECHA. DE NACIMIENTO]])/365</f>
        <v>125.49041095890411</v>
      </c>
      <c r="E1837" s="14" t="str">
        <f t="shared" ca="1" si="74"/>
        <v>TERCERA EDAD</v>
      </c>
      <c r="F1837" s="14"/>
    </row>
    <row r="1838" spans="1:6" x14ac:dyDescent="0.25">
      <c r="A1838" s="84" t="str">
        <f t="shared" si="73"/>
        <v/>
      </c>
      <c r="C1838" s="12"/>
      <c r="D1838" s="13">
        <f ca="1">(TODAY()-PACIENTE[[#This Row],[FECHA. DE NACIMIENTO]])/365</f>
        <v>125.49041095890411</v>
      </c>
      <c r="E1838" s="14" t="str">
        <f t="shared" ca="1" si="74"/>
        <v>TERCERA EDAD</v>
      </c>
      <c r="F1838" s="14"/>
    </row>
    <row r="1839" spans="1:6" x14ac:dyDescent="0.25">
      <c r="A1839" s="84" t="str">
        <f t="shared" ref="A1839:A1902" si="75">IF(B1839&lt;&gt;"",$A1838+1,"")</f>
        <v/>
      </c>
      <c r="C1839" s="12"/>
      <c r="D1839" s="13">
        <f ca="1">(TODAY()-PACIENTE[[#This Row],[FECHA. DE NACIMIENTO]])/365</f>
        <v>125.49041095890411</v>
      </c>
      <c r="E1839" s="14" t="str">
        <f t="shared" ca="1" si="74"/>
        <v>TERCERA EDAD</v>
      </c>
      <c r="F1839" s="14"/>
    </row>
    <row r="1840" spans="1:6" x14ac:dyDescent="0.25">
      <c r="A1840" s="84" t="str">
        <f t="shared" si="75"/>
        <v/>
      </c>
      <c r="C1840" s="12"/>
      <c r="D1840" s="13">
        <f ca="1">(TODAY()-PACIENTE[[#This Row],[FECHA. DE NACIMIENTO]])/365</f>
        <v>125.49041095890411</v>
      </c>
      <c r="E1840" s="14" t="str">
        <f t="shared" ca="1" si="74"/>
        <v>TERCERA EDAD</v>
      </c>
      <c r="F1840" s="14"/>
    </row>
    <row r="1841" spans="1:6" x14ac:dyDescent="0.25">
      <c r="A1841" s="84" t="str">
        <f t="shared" si="75"/>
        <v/>
      </c>
      <c r="C1841" s="12"/>
      <c r="D1841" s="13">
        <f ca="1">(TODAY()-PACIENTE[[#This Row],[FECHA. DE NACIMIENTO]])/365</f>
        <v>125.49041095890411</v>
      </c>
      <c r="E1841" s="14" t="str">
        <f t="shared" ca="1" si="74"/>
        <v>TERCERA EDAD</v>
      </c>
      <c r="F1841" s="14"/>
    </row>
    <row r="1842" spans="1:6" x14ac:dyDescent="0.25">
      <c r="A1842" s="84" t="str">
        <f t="shared" si="75"/>
        <v/>
      </c>
      <c r="C1842" s="12"/>
      <c r="D1842" s="13">
        <f ca="1">(TODAY()-PACIENTE[[#This Row],[FECHA. DE NACIMIENTO]])/365</f>
        <v>125.49041095890411</v>
      </c>
      <c r="E1842" s="14" t="str">
        <f t="shared" ca="1" si="74"/>
        <v>TERCERA EDAD</v>
      </c>
      <c r="F1842" s="14"/>
    </row>
    <row r="1843" spans="1:6" x14ac:dyDescent="0.25">
      <c r="A1843" s="84" t="str">
        <f t="shared" si="75"/>
        <v/>
      </c>
      <c r="C1843" s="12"/>
      <c r="D1843" s="13">
        <f ca="1">(TODAY()-PACIENTE[[#This Row],[FECHA. DE NACIMIENTO]])/365</f>
        <v>125.49041095890411</v>
      </c>
      <c r="E1843" s="14" t="str">
        <f t="shared" ca="1" si="74"/>
        <v>TERCERA EDAD</v>
      </c>
      <c r="F1843" s="14"/>
    </row>
    <row r="1844" spans="1:6" x14ac:dyDescent="0.25">
      <c r="A1844" s="84" t="str">
        <f t="shared" si="75"/>
        <v/>
      </c>
      <c r="C1844" s="12"/>
      <c r="D1844" s="13">
        <f ca="1">(TODAY()-PACIENTE[[#This Row],[FECHA. DE NACIMIENTO]])/365</f>
        <v>125.49041095890411</v>
      </c>
      <c r="E1844" s="14" t="str">
        <f t="shared" ca="1" si="74"/>
        <v>TERCERA EDAD</v>
      </c>
      <c r="F1844" s="14"/>
    </row>
    <row r="1845" spans="1:6" x14ac:dyDescent="0.25">
      <c r="A1845" s="84" t="str">
        <f t="shared" si="75"/>
        <v/>
      </c>
      <c r="C1845" s="12"/>
      <c r="D1845" s="13">
        <f ca="1">(TODAY()-PACIENTE[[#This Row],[FECHA. DE NACIMIENTO]])/365</f>
        <v>125.49041095890411</v>
      </c>
      <c r="E1845" s="14" t="str">
        <f t="shared" ca="1" si="74"/>
        <v>TERCERA EDAD</v>
      </c>
      <c r="F1845" s="14"/>
    </row>
    <row r="1846" spans="1:6" x14ac:dyDescent="0.25">
      <c r="A1846" s="84" t="str">
        <f t="shared" si="75"/>
        <v/>
      </c>
      <c r="C1846" s="12"/>
      <c r="D1846" s="13">
        <f ca="1">(TODAY()-PACIENTE[[#This Row],[FECHA. DE NACIMIENTO]])/365</f>
        <v>125.49041095890411</v>
      </c>
      <c r="E1846" s="14" t="str">
        <f t="shared" ca="1" si="74"/>
        <v>TERCERA EDAD</v>
      </c>
      <c r="F1846" s="14"/>
    </row>
    <row r="1847" spans="1:6" x14ac:dyDescent="0.25">
      <c r="A1847" s="84" t="str">
        <f t="shared" si="75"/>
        <v/>
      </c>
      <c r="C1847" s="12"/>
      <c r="D1847" s="13">
        <f ca="1">(TODAY()-PACIENTE[[#This Row],[FECHA. DE NACIMIENTO]])/365</f>
        <v>125.49041095890411</v>
      </c>
      <c r="E1847" s="14" t="str">
        <f t="shared" ca="1" si="74"/>
        <v>TERCERA EDAD</v>
      </c>
      <c r="F1847" s="14"/>
    </row>
    <row r="1848" spans="1:6" x14ac:dyDescent="0.25">
      <c r="A1848" s="84" t="str">
        <f t="shared" si="75"/>
        <v/>
      </c>
      <c r="C1848" s="12"/>
      <c r="D1848" s="13">
        <f ca="1">(TODAY()-PACIENTE[[#This Row],[FECHA. DE NACIMIENTO]])/365</f>
        <v>125.49041095890411</v>
      </c>
      <c r="E1848" s="14" t="str">
        <f t="shared" ca="1" si="74"/>
        <v>TERCERA EDAD</v>
      </c>
      <c r="F1848" s="14"/>
    </row>
    <row r="1849" spans="1:6" x14ac:dyDescent="0.25">
      <c r="A1849" s="84" t="str">
        <f t="shared" si="75"/>
        <v/>
      </c>
      <c r="C1849" s="12"/>
      <c r="D1849" s="13">
        <f ca="1">(TODAY()-PACIENTE[[#This Row],[FECHA. DE NACIMIENTO]])/365</f>
        <v>125.49041095890411</v>
      </c>
      <c r="E1849" s="14" t="str">
        <f t="shared" ca="1" si="74"/>
        <v>TERCERA EDAD</v>
      </c>
      <c r="F1849" s="14"/>
    </row>
    <row r="1850" spans="1:6" x14ac:dyDescent="0.25">
      <c r="A1850" s="84" t="str">
        <f t="shared" si="75"/>
        <v/>
      </c>
      <c r="C1850" s="12"/>
      <c r="D1850" s="13">
        <f ca="1">(TODAY()-PACIENTE[[#This Row],[FECHA. DE NACIMIENTO]])/365</f>
        <v>125.49041095890411</v>
      </c>
      <c r="E1850" s="14" t="str">
        <f t="shared" ca="1" si="74"/>
        <v>TERCERA EDAD</v>
      </c>
      <c r="F1850" s="14"/>
    </row>
    <row r="1851" spans="1:6" x14ac:dyDescent="0.25">
      <c r="A1851" s="84" t="str">
        <f t="shared" si="75"/>
        <v/>
      </c>
      <c r="C1851" s="12"/>
      <c r="D1851" s="13">
        <f ca="1">(TODAY()-PACIENTE[[#This Row],[FECHA. DE NACIMIENTO]])/365</f>
        <v>125.49041095890411</v>
      </c>
      <c r="E1851" s="14" t="str">
        <f t="shared" ca="1" si="74"/>
        <v>TERCERA EDAD</v>
      </c>
      <c r="F1851" s="14"/>
    </row>
    <row r="1852" spans="1:6" x14ac:dyDescent="0.25">
      <c r="A1852" s="84" t="str">
        <f t="shared" si="75"/>
        <v/>
      </c>
      <c r="C1852" s="12"/>
      <c r="D1852" s="13">
        <f ca="1">(TODAY()-PACIENTE[[#This Row],[FECHA. DE NACIMIENTO]])/365</f>
        <v>125.49041095890411</v>
      </c>
      <c r="E1852" s="14" t="str">
        <f t="shared" ca="1" si="74"/>
        <v>TERCERA EDAD</v>
      </c>
      <c r="F1852" s="14"/>
    </row>
    <row r="1853" spans="1:6" x14ac:dyDescent="0.25">
      <c r="A1853" s="84" t="str">
        <f t="shared" si="75"/>
        <v/>
      </c>
      <c r="C1853" s="12"/>
      <c r="D1853" s="13">
        <f ca="1">(TODAY()-PACIENTE[[#This Row],[FECHA. DE NACIMIENTO]])/365</f>
        <v>125.49041095890411</v>
      </c>
      <c r="E1853" s="14" t="str">
        <f t="shared" ca="1" si="74"/>
        <v>TERCERA EDAD</v>
      </c>
      <c r="F1853" s="14"/>
    </row>
    <row r="1854" spans="1:6" x14ac:dyDescent="0.25">
      <c r="A1854" s="84" t="str">
        <f t="shared" si="75"/>
        <v/>
      </c>
      <c r="C1854" s="12"/>
      <c r="D1854" s="13">
        <f ca="1">(TODAY()-PACIENTE[[#This Row],[FECHA. DE NACIMIENTO]])/365</f>
        <v>125.49041095890411</v>
      </c>
      <c r="E1854" s="14" t="str">
        <f t="shared" ca="1" si="74"/>
        <v>TERCERA EDAD</v>
      </c>
      <c r="F1854" s="14"/>
    </row>
    <row r="1855" spans="1:6" x14ac:dyDescent="0.25">
      <c r="A1855" s="84" t="str">
        <f t="shared" si="75"/>
        <v/>
      </c>
      <c r="C1855" s="12"/>
      <c r="D1855" s="13">
        <f ca="1">(TODAY()-PACIENTE[[#This Row],[FECHA. DE NACIMIENTO]])/365</f>
        <v>125.49041095890411</v>
      </c>
      <c r="E1855" s="14" t="str">
        <f t="shared" ca="1" si="74"/>
        <v>TERCERA EDAD</v>
      </c>
      <c r="F1855" s="14"/>
    </row>
    <row r="1856" spans="1:6" x14ac:dyDescent="0.25">
      <c r="A1856" s="84" t="str">
        <f t="shared" si="75"/>
        <v/>
      </c>
      <c r="C1856" s="12"/>
      <c r="D1856" s="13">
        <f ca="1">(TODAY()-PACIENTE[[#This Row],[FECHA. DE NACIMIENTO]])/365</f>
        <v>125.49041095890411</v>
      </c>
      <c r="E1856" s="14" t="str">
        <f t="shared" ca="1" si="74"/>
        <v>TERCERA EDAD</v>
      </c>
      <c r="F1856" s="14"/>
    </row>
    <row r="1857" spans="1:6" x14ac:dyDescent="0.25">
      <c r="A1857" s="84" t="str">
        <f t="shared" si="75"/>
        <v/>
      </c>
      <c r="C1857" s="12"/>
      <c r="D1857" s="13">
        <f ca="1">(TODAY()-PACIENTE[[#This Row],[FECHA. DE NACIMIENTO]])/365</f>
        <v>125.49041095890411</v>
      </c>
      <c r="E1857" s="14" t="str">
        <f t="shared" ca="1" si="74"/>
        <v>TERCERA EDAD</v>
      </c>
      <c r="F1857" s="14"/>
    </row>
    <row r="1858" spans="1:6" x14ac:dyDescent="0.25">
      <c r="A1858" s="84" t="str">
        <f t="shared" si="75"/>
        <v/>
      </c>
      <c r="C1858" s="12"/>
      <c r="D1858" s="13">
        <f ca="1">(TODAY()-PACIENTE[[#This Row],[FECHA. DE NACIMIENTO]])/365</f>
        <v>125.49041095890411</v>
      </c>
      <c r="E1858" s="14" t="str">
        <f t="shared" ca="1" si="74"/>
        <v>TERCERA EDAD</v>
      </c>
      <c r="F1858" s="14"/>
    </row>
    <row r="1859" spans="1:6" x14ac:dyDescent="0.25">
      <c r="A1859" s="84" t="str">
        <f t="shared" si="75"/>
        <v/>
      </c>
      <c r="C1859" s="12"/>
      <c r="D1859" s="13">
        <f ca="1">(TODAY()-PACIENTE[[#This Row],[FECHA. DE NACIMIENTO]])/365</f>
        <v>125.49041095890411</v>
      </c>
      <c r="E1859" s="14" t="str">
        <f t="shared" ca="1" si="74"/>
        <v>TERCERA EDAD</v>
      </c>
      <c r="F1859" s="14"/>
    </row>
    <row r="1860" spans="1:6" x14ac:dyDescent="0.25">
      <c r="A1860" s="84" t="str">
        <f t="shared" si="75"/>
        <v/>
      </c>
      <c r="C1860" s="12"/>
      <c r="D1860" s="13">
        <f ca="1">(TODAY()-PACIENTE[[#This Row],[FECHA. DE NACIMIENTO]])/365</f>
        <v>125.49041095890411</v>
      </c>
      <c r="E1860" s="14" t="str">
        <f t="shared" ca="1" si="74"/>
        <v>TERCERA EDAD</v>
      </c>
      <c r="F1860" s="14"/>
    </row>
    <row r="1861" spans="1:6" x14ac:dyDescent="0.25">
      <c r="A1861" s="84" t="str">
        <f t="shared" si="75"/>
        <v/>
      </c>
      <c r="C1861" s="12"/>
      <c r="D1861" s="13">
        <f ca="1">(TODAY()-PACIENTE[[#This Row],[FECHA. DE NACIMIENTO]])/365</f>
        <v>125.49041095890411</v>
      </c>
      <c r="E1861" s="14" t="str">
        <f t="shared" ca="1" si="74"/>
        <v>TERCERA EDAD</v>
      </c>
      <c r="F1861" s="14"/>
    </row>
    <row r="1862" spans="1:6" x14ac:dyDescent="0.25">
      <c r="A1862" s="84" t="str">
        <f t="shared" si="75"/>
        <v/>
      </c>
      <c r="C1862" s="12"/>
      <c r="D1862" s="13">
        <f ca="1">(TODAY()-PACIENTE[[#This Row],[FECHA. DE NACIMIENTO]])/365</f>
        <v>125.49041095890411</v>
      </c>
      <c r="E1862" s="14" t="str">
        <f t="shared" ca="1" si="74"/>
        <v>TERCERA EDAD</v>
      </c>
      <c r="F1862" s="14"/>
    </row>
    <row r="1863" spans="1:6" x14ac:dyDescent="0.25">
      <c r="A1863" s="84" t="str">
        <f t="shared" si="75"/>
        <v/>
      </c>
      <c r="C1863" s="12"/>
      <c r="D1863" s="13">
        <f ca="1">(TODAY()-PACIENTE[[#This Row],[FECHA. DE NACIMIENTO]])/365</f>
        <v>125.49041095890411</v>
      </c>
      <c r="E1863" s="14" t="str">
        <f t="shared" ca="1" si="74"/>
        <v>TERCERA EDAD</v>
      </c>
      <c r="F1863" s="14"/>
    </row>
    <row r="1864" spans="1:6" x14ac:dyDescent="0.25">
      <c r="A1864" s="84" t="str">
        <f t="shared" si="75"/>
        <v/>
      </c>
      <c r="C1864" s="12"/>
      <c r="D1864" s="13">
        <f ca="1">(TODAY()-PACIENTE[[#This Row],[FECHA. DE NACIMIENTO]])/365</f>
        <v>125.49041095890411</v>
      </c>
      <c r="E1864" s="14" t="str">
        <f t="shared" ca="1" si="74"/>
        <v>TERCERA EDAD</v>
      </c>
      <c r="F1864" s="14"/>
    </row>
    <row r="1865" spans="1:6" x14ac:dyDescent="0.25">
      <c r="A1865" s="84" t="str">
        <f t="shared" si="75"/>
        <v/>
      </c>
      <c r="C1865" s="12"/>
      <c r="D1865" s="13">
        <f ca="1">(TODAY()-PACIENTE[[#This Row],[FECHA. DE NACIMIENTO]])/365</f>
        <v>125.49041095890411</v>
      </c>
      <c r="E1865" s="14" t="str">
        <f t="shared" ca="1" si="74"/>
        <v>TERCERA EDAD</v>
      </c>
      <c r="F1865" s="14"/>
    </row>
    <row r="1866" spans="1:6" x14ac:dyDescent="0.25">
      <c r="A1866" s="84" t="str">
        <f t="shared" si="75"/>
        <v/>
      </c>
      <c r="C1866" s="12"/>
      <c r="D1866" s="13">
        <f ca="1">(TODAY()-PACIENTE[[#This Row],[FECHA. DE NACIMIENTO]])/365</f>
        <v>125.49041095890411</v>
      </c>
      <c r="E1866" s="14" t="str">
        <f t="shared" ca="1" si="74"/>
        <v>TERCERA EDAD</v>
      </c>
      <c r="F1866" s="14"/>
    </row>
    <row r="1867" spans="1:6" x14ac:dyDescent="0.25">
      <c r="A1867" s="84" t="str">
        <f t="shared" si="75"/>
        <v/>
      </c>
      <c r="C1867" s="12"/>
      <c r="D1867" s="13">
        <f ca="1">(TODAY()-PACIENTE[[#This Row],[FECHA. DE NACIMIENTO]])/365</f>
        <v>125.49041095890411</v>
      </c>
      <c r="E1867" s="14" t="str">
        <f t="shared" ca="1" si="74"/>
        <v>TERCERA EDAD</v>
      </c>
      <c r="F1867" s="14"/>
    </row>
    <row r="1868" spans="1:6" x14ac:dyDescent="0.25">
      <c r="A1868" s="84" t="str">
        <f t="shared" si="75"/>
        <v/>
      </c>
      <c r="C1868" s="12"/>
      <c r="D1868" s="13">
        <f ca="1">(TODAY()-PACIENTE[[#This Row],[FECHA. DE NACIMIENTO]])/365</f>
        <v>125.49041095890411</v>
      </c>
      <c r="E1868" s="14" t="str">
        <f t="shared" ca="1" si="74"/>
        <v>TERCERA EDAD</v>
      </c>
      <c r="F1868" s="14"/>
    </row>
    <row r="1869" spans="1:6" x14ac:dyDescent="0.25">
      <c r="A1869" s="84" t="str">
        <f t="shared" si="75"/>
        <v/>
      </c>
      <c r="C1869" s="12"/>
      <c r="D1869" s="13">
        <f ca="1">(TODAY()-PACIENTE[[#This Row],[FECHA. DE NACIMIENTO]])/365</f>
        <v>125.49041095890411</v>
      </c>
      <c r="E1869" s="14" t="str">
        <f t="shared" ca="1" si="74"/>
        <v>TERCERA EDAD</v>
      </c>
      <c r="F1869" s="14"/>
    </row>
    <row r="1870" spans="1:6" x14ac:dyDescent="0.25">
      <c r="A1870" s="84" t="str">
        <f t="shared" si="75"/>
        <v/>
      </c>
      <c r="C1870" s="12"/>
      <c r="D1870" s="13">
        <f ca="1">(TODAY()-PACIENTE[[#This Row],[FECHA. DE NACIMIENTO]])/365</f>
        <v>125.49041095890411</v>
      </c>
      <c r="E1870" s="14" t="str">
        <f t="shared" ca="1" si="74"/>
        <v>TERCERA EDAD</v>
      </c>
      <c r="F1870" s="14"/>
    </row>
    <row r="1871" spans="1:6" x14ac:dyDescent="0.25">
      <c r="A1871" s="84" t="str">
        <f t="shared" si="75"/>
        <v/>
      </c>
      <c r="C1871" s="12"/>
      <c r="D1871" s="13">
        <f ca="1">(TODAY()-PACIENTE[[#This Row],[FECHA. DE NACIMIENTO]])/365</f>
        <v>125.49041095890411</v>
      </c>
      <c r="E1871" s="14" t="str">
        <f t="shared" ca="1" si="74"/>
        <v>TERCERA EDAD</v>
      </c>
      <c r="F1871" s="14"/>
    </row>
    <row r="1872" spans="1:6" x14ac:dyDescent="0.25">
      <c r="A1872" s="84" t="str">
        <f t="shared" si="75"/>
        <v/>
      </c>
      <c r="C1872" s="12"/>
      <c r="D1872" s="13">
        <f ca="1">(TODAY()-PACIENTE[[#This Row],[FECHA. DE NACIMIENTO]])/365</f>
        <v>125.49041095890411</v>
      </c>
      <c r="E1872" s="14" t="str">
        <f t="shared" ca="1" si="74"/>
        <v>TERCERA EDAD</v>
      </c>
      <c r="F1872" s="14"/>
    </row>
    <row r="1873" spans="1:6" x14ac:dyDescent="0.25">
      <c r="A1873" s="84" t="str">
        <f t="shared" si="75"/>
        <v/>
      </c>
      <c r="C1873" s="12"/>
      <c r="D1873" s="13">
        <f ca="1">(TODAY()-PACIENTE[[#This Row],[FECHA. DE NACIMIENTO]])/365</f>
        <v>125.49041095890411</v>
      </c>
      <c r="E1873" s="14" t="str">
        <f t="shared" ca="1" si="74"/>
        <v>TERCERA EDAD</v>
      </c>
      <c r="F1873" s="14"/>
    </row>
    <row r="1874" spans="1:6" x14ac:dyDescent="0.25">
      <c r="A1874" s="84" t="str">
        <f t="shared" si="75"/>
        <v/>
      </c>
      <c r="C1874" s="12"/>
      <c r="D1874" s="13">
        <f ca="1">(TODAY()-PACIENTE[[#This Row],[FECHA. DE NACIMIENTO]])/365</f>
        <v>125.49041095890411</v>
      </c>
      <c r="E1874" s="14" t="str">
        <f t="shared" ca="1" si="74"/>
        <v>TERCERA EDAD</v>
      </c>
      <c r="F1874" s="14"/>
    </row>
    <row r="1875" spans="1:6" x14ac:dyDescent="0.25">
      <c r="A1875" s="84" t="str">
        <f t="shared" si="75"/>
        <v/>
      </c>
      <c r="C1875" s="12"/>
      <c r="D1875" s="13">
        <f ca="1">(TODAY()-PACIENTE[[#This Row],[FECHA. DE NACIMIENTO]])/365</f>
        <v>125.49041095890411</v>
      </c>
      <c r="E1875" s="14" t="str">
        <f t="shared" ca="1" si="74"/>
        <v>TERCERA EDAD</v>
      </c>
      <c r="F1875" s="14"/>
    </row>
    <row r="1876" spans="1:6" x14ac:dyDescent="0.25">
      <c r="A1876" s="84" t="str">
        <f t="shared" si="75"/>
        <v/>
      </c>
      <c r="C1876" s="12"/>
      <c r="D1876" s="13">
        <f ca="1">(TODAY()-PACIENTE[[#This Row],[FECHA. DE NACIMIENTO]])/365</f>
        <v>125.49041095890411</v>
      </c>
      <c r="E1876" s="14" t="str">
        <f t="shared" ca="1" si="74"/>
        <v>TERCERA EDAD</v>
      </c>
      <c r="F1876" s="14"/>
    </row>
    <row r="1877" spans="1:6" x14ac:dyDescent="0.25">
      <c r="A1877" s="84" t="str">
        <f t="shared" si="75"/>
        <v/>
      </c>
      <c r="C1877" s="12"/>
      <c r="D1877" s="13">
        <f ca="1">(TODAY()-PACIENTE[[#This Row],[FECHA. DE NACIMIENTO]])/365</f>
        <v>125.49041095890411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4" t="str">
        <f t="shared" si="75"/>
        <v/>
      </c>
      <c r="C1878" s="12"/>
      <c r="D1878" s="13">
        <f ca="1">(TODAY()-PACIENTE[[#This Row],[FECHA. DE NACIMIENTO]])/365</f>
        <v>125.49041095890411</v>
      </c>
      <c r="E1878" s="14" t="str">
        <f t="shared" ca="1" si="76"/>
        <v>TERCERA EDAD</v>
      </c>
      <c r="F1878" s="14"/>
    </row>
    <row r="1879" spans="1:6" x14ac:dyDescent="0.25">
      <c r="A1879" s="84" t="str">
        <f t="shared" si="75"/>
        <v/>
      </c>
      <c r="C1879" s="12"/>
      <c r="D1879" s="13">
        <f ca="1">(TODAY()-PACIENTE[[#This Row],[FECHA. DE NACIMIENTO]])/365</f>
        <v>125.49041095890411</v>
      </c>
      <c r="E1879" s="14" t="str">
        <f t="shared" ca="1" si="76"/>
        <v>TERCERA EDAD</v>
      </c>
      <c r="F1879" s="14"/>
    </row>
    <row r="1880" spans="1:6" x14ac:dyDescent="0.25">
      <c r="A1880" s="84" t="str">
        <f t="shared" si="75"/>
        <v/>
      </c>
      <c r="C1880" s="12"/>
      <c r="D1880" s="13">
        <f ca="1">(TODAY()-PACIENTE[[#This Row],[FECHA. DE NACIMIENTO]])/365</f>
        <v>125.49041095890411</v>
      </c>
      <c r="E1880" s="14" t="str">
        <f t="shared" ca="1" si="76"/>
        <v>TERCERA EDAD</v>
      </c>
      <c r="F1880" s="14"/>
    </row>
    <row r="1881" spans="1:6" x14ac:dyDescent="0.25">
      <c r="A1881" s="84" t="str">
        <f t="shared" si="75"/>
        <v/>
      </c>
      <c r="C1881" s="12"/>
      <c r="D1881" s="13">
        <f ca="1">(TODAY()-PACIENTE[[#This Row],[FECHA. DE NACIMIENTO]])/365</f>
        <v>125.49041095890411</v>
      </c>
      <c r="E1881" s="14" t="str">
        <f t="shared" ca="1" si="76"/>
        <v>TERCERA EDAD</v>
      </c>
      <c r="F1881" s="14"/>
    </row>
    <row r="1882" spans="1:6" x14ac:dyDescent="0.25">
      <c r="A1882" s="84" t="str">
        <f t="shared" si="75"/>
        <v/>
      </c>
      <c r="C1882" s="12"/>
      <c r="D1882" s="13">
        <f ca="1">(TODAY()-PACIENTE[[#This Row],[FECHA. DE NACIMIENTO]])/365</f>
        <v>125.49041095890411</v>
      </c>
      <c r="E1882" s="14" t="str">
        <f t="shared" ca="1" si="76"/>
        <v>TERCERA EDAD</v>
      </c>
      <c r="F1882" s="14"/>
    </row>
    <row r="1883" spans="1:6" x14ac:dyDescent="0.25">
      <c r="A1883" s="84" t="str">
        <f t="shared" si="75"/>
        <v/>
      </c>
      <c r="C1883" s="12"/>
      <c r="D1883" s="13">
        <f ca="1">(TODAY()-PACIENTE[[#This Row],[FECHA. DE NACIMIENTO]])/365</f>
        <v>125.49041095890411</v>
      </c>
      <c r="E1883" s="14" t="str">
        <f t="shared" ca="1" si="76"/>
        <v>TERCERA EDAD</v>
      </c>
      <c r="F1883" s="14"/>
    </row>
    <row r="1884" spans="1:6" x14ac:dyDescent="0.25">
      <c r="A1884" s="84" t="str">
        <f t="shared" si="75"/>
        <v/>
      </c>
      <c r="C1884" s="12"/>
      <c r="D1884" s="13">
        <f ca="1">(TODAY()-PACIENTE[[#This Row],[FECHA. DE NACIMIENTO]])/365</f>
        <v>125.49041095890411</v>
      </c>
      <c r="E1884" s="14" t="str">
        <f t="shared" ca="1" si="76"/>
        <v>TERCERA EDAD</v>
      </c>
      <c r="F1884" s="14"/>
    </row>
    <row r="1885" spans="1:6" x14ac:dyDescent="0.25">
      <c r="A1885" s="84" t="str">
        <f t="shared" si="75"/>
        <v/>
      </c>
      <c r="C1885" s="12"/>
      <c r="D1885" s="13">
        <f ca="1">(TODAY()-PACIENTE[[#This Row],[FECHA. DE NACIMIENTO]])/365</f>
        <v>125.49041095890411</v>
      </c>
      <c r="E1885" s="14" t="str">
        <f t="shared" ca="1" si="76"/>
        <v>TERCERA EDAD</v>
      </c>
      <c r="F1885" s="14"/>
    </row>
    <row r="1886" spans="1:6" x14ac:dyDescent="0.25">
      <c r="A1886" s="84" t="str">
        <f t="shared" si="75"/>
        <v/>
      </c>
      <c r="C1886" s="12"/>
      <c r="D1886" s="13">
        <f ca="1">(TODAY()-PACIENTE[[#This Row],[FECHA. DE NACIMIENTO]])/365</f>
        <v>125.49041095890411</v>
      </c>
      <c r="E1886" s="14" t="str">
        <f t="shared" ca="1" si="76"/>
        <v>TERCERA EDAD</v>
      </c>
      <c r="F1886" s="14"/>
    </row>
    <row r="1887" spans="1:6" x14ac:dyDescent="0.25">
      <c r="A1887" s="84" t="str">
        <f t="shared" si="75"/>
        <v/>
      </c>
      <c r="C1887" s="12"/>
      <c r="D1887" s="13">
        <f ca="1">(TODAY()-PACIENTE[[#This Row],[FECHA. DE NACIMIENTO]])/365</f>
        <v>125.49041095890411</v>
      </c>
      <c r="E1887" s="14" t="str">
        <f t="shared" ca="1" si="76"/>
        <v>TERCERA EDAD</v>
      </c>
      <c r="F1887" s="14"/>
    </row>
    <row r="1888" spans="1:6" x14ac:dyDescent="0.25">
      <c r="A1888" s="84" t="str">
        <f t="shared" si="75"/>
        <v/>
      </c>
      <c r="C1888" s="12"/>
      <c r="D1888" s="13">
        <f ca="1">(TODAY()-PACIENTE[[#This Row],[FECHA. DE NACIMIENTO]])/365</f>
        <v>125.49041095890411</v>
      </c>
      <c r="E1888" s="14" t="str">
        <f t="shared" ca="1" si="76"/>
        <v>TERCERA EDAD</v>
      </c>
      <c r="F1888" s="14"/>
    </row>
    <row r="1889" spans="1:6" x14ac:dyDescent="0.25">
      <c r="A1889" s="84" t="str">
        <f t="shared" si="75"/>
        <v/>
      </c>
      <c r="C1889" s="12"/>
      <c r="D1889" s="13">
        <f ca="1">(TODAY()-PACIENTE[[#This Row],[FECHA. DE NACIMIENTO]])/365</f>
        <v>125.49041095890411</v>
      </c>
      <c r="E1889" s="14" t="str">
        <f t="shared" ca="1" si="76"/>
        <v>TERCERA EDAD</v>
      </c>
      <c r="F1889" s="14"/>
    </row>
    <row r="1890" spans="1:6" x14ac:dyDescent="0.25">
      <c r="A1890" s="84" t="str">
        <f t="shared" si="75"/>
        <v/>
      </c>
      <c r="C1890" s="12"/>
      <c r="D1890" s="13">
        <f ca="1">(TODAY()-PACIENTE[[#This Row],[FECHA. DE NACIMIENTO]])/365</f>
        <v>125.49041095890411</v>
      </c>
      <c r="E1890" s="14" t="str">
        <f t="shared" ca="1" si="76"/>
        <v>TERCERA EDAD</v>
      </c>
      <c r="F1890" s="14"/>
    </row>
    <row r="1891" spans="1:6" x14ac:dyDescent="0.25">
      <c r="A1891" s="84" t="str">
        <f t="shared" si="75"/>
        <v/>
      </c>
      <c r="C1891" s="12"/>
      <c r="D1891" s="13">
        <f ca="1">(TODAY()-PACIENTE[[#This Row],[FECHA. DE NACIMIENTO]])/365</f>
        <v>125.49041095890411</v>
      </c>
      <c r="E1891" s="14" t="str">
        <f t="shared" ca="1" si="76"/>
        <v>TERCERA EDAD</v>
      </c>
      <c r="F1891" s="14"/>
    </row>
    <row r="1892" spans="1:6" x14ac:dyDescent="0.25">
      <c r="A1892" s="84" t="str">
        <f t="shared" si="75"/>
        <v/>
      </c>
      <c r="C1892" s="12"/>
      <c r="D1892" s="13">
        <f ca="1">(TODAY()-PACIENTE[[#This Row],[FECHA. DE NACIMIENTO]])/365</f>
        <v>125.49041095890411</v>
      </c>
      <c r="E1892" s="14" t="str">
        <f t="shared" ca="1" si="76"/>
        <v>TERCERA EDAD</v>
      </c>
      <c r="F1892" s="14"/>
    </row>
    <row r="1893" spans="1:6" x14ac:dyDescent="0.25">
      <c r="A1893" s="84" t="str">
        <f t="shared" si="75"/>
        <v/>
      </c>
      <c r="C1893" s="12"/>
      <c r="D1893" s="13">
        <f ca="1">(TODAY()-PACIENTE[[#This Row],[FECHA. DE NACIMIENTO]])/365</f>
        <v>125.49041095890411</v>
      </c>
      <c r="E1893" s="14" t="str">
        <f t="shared" ca="1" si="76"/>
        <v>TERCERA EDAD</v>
      </c>
      <c r="F1893" s="14"/>
    </row>
    <row r="1894" spans="1:6" x14ac:dyDescent="0.25">
      <c r="A1894" s="84" t="str">
        <f t="shared" si="75"/>
        <v/>
      </c>
      <c r="C1894" s="12"/>
      <c r="D1894" s="13">
        <f ca="1">(TODAY()-PACIENTE[[#This Row],[FECHA. DE NACIMIENTO]])/365</f>
        <v>125.49041095890411</v>
      </c>
      <c r="E1894" s="14" t="str">
        <f t="shared" ca="1" si="76"/>
        <v>TERCERA EDAD</v>
      </c>
      <c r="F1894" s="14"/>
    </row>
    <row r="1895" spans="1:6" x14ac:dyDescent="0.25">
      <c r="A1895" s="84" t="str">
        <f t="shared" si="75"/>
        <v/>
      </c>
      <c r="C1895" s="12"/>
      <c r="D1895" s="13">
        <f ca="1">(TODAY()-PACIENTE[[#This Row],[FECHA. DE NACIMIENTO]])/365</f>
        <v>125.49041095890411</v>
      </c>
      <c r="E1895" s="14" t="str">
        <f t="shared" ca="1" si="76"/>
        <v>TERCERA EDAD</v>
      </c>
      <c r="F1895" s="14"/>
    </row>
    <row r="1896" spans="1:6" x14ac:dyDescent="0.25">
      <c r="A1896" s="84" t="str">
        <f t="shared" si="75"/>
        <v/>
      </c>
      <c r="C1896" s="12"/>
      <c r="D1896" s="13">
        <f ca="1">(TODAY()-PACIENTE[[#This Row],[FECHA. DE NACIMIENTO]])/365</f>
        <v>125.49041095890411</v>
      </c>
      <c r="E1896" s="14" t="str">
        <f t="shared" ca="1" si="76"/>
        <v>TERCERA EDAD</v>
      </c>
      <c r="F1896" s="14"/>
    </row>
    <row r="1897" spans="1:6" x14ac:dyDescent="0.25">
      <c r="A1897" s="84" t="str">
        <f t="shared" si="75"/>
        <v/>
      </c>
      <c r="C1897" s="12"/>
      <c r="D1897" s="13">
        <f ca="1">(TODAY()-PACIENTE[[#This Row],[FECHA. DE NACIMIENTO]])/365</f>
        <v>125.49041095890411</v>
      </c>
      <c r="E1897" s="14" t="str">
        <f t="shared" ca="1" si="76"/>
        <v>TERCERA EDAD</v>
      </c>
      <c r="F1897" s="14"/>
    </row>
    <row r="1898" spans="1:6" x14ac:dyDescent="0.25">
      <c r="A1898" s="84" t="str">
        <f t="shared" si="75"/>
        <v/>
      </c>
      <c r="C1898" s="12"/>
      <c r="D1898" s="13">
        <f ca="1">(TODAY()-PACIENTE[[#This Row],[FECHA. DE NACIMIENTO]])/365</f>
        <v>125.49041095890411</v>
      </c>
      <c r="E1898" s="14" t="str">
        <f t="shared" ca="1" si="76"/>
        <v>TERCERA EDAD</v>
      </c>
      <c r="F1898" s="14"/>
    </row>
    <row r="1899" spans="1:6" x14ac:dyDescent="0.25">
      <c r="A1899" s="84" t="str">
        <f t="shared" si="75"/>
        <v/>
      </c>
      <c r="C1899" s="12"/>
      <c r="D1899" s="13">
        <f ca="1">(TODAY()-PACIENTE[[#This Row],[FECHA. DE NACIMIENTO]])/365</f>
        <v>125.49041095890411</v>
      </c>
      <c r="E1899" s="14" t="str">
        <f t="shared" ca="1" si="76"/>
        <v>TERCERA EDAD</v>
      </c>
      <c r="F1899" s="14"/>
    </row>
    <row r="1900" spans="1:6" x14ac:dyDescent="0.25">
      <c r="A1900" s="84" t="str">
        <f t="shared" si="75"/>
        <v/>
      </c>
      <c r="C1900" s="12"/>
      <c r="D1900" s="13">
        <f ca="1">(TODAY()-PACIENTE[[#This Row],[FECHA. DE NACIMIENTO]])/365</f>
        <v>125.49041095890411</v>
      </c>
      <c r="E1900" s="14" t="str">
        <f t="shared" ca="1" si="76"/>
        <v>TERCERA EDAD</v>
      </c>
      <c r="F1900" s="14"/>
    </row>
    <row r="1901" spans="1:6" x14ac:dyDescent="0.25">
      <c r="A1901" s="84" t="str">
        <f t="shared" si="75"/>
        <v/>
      </c>
      <c r="C1901" s="12"/>
      <c r="D1901" s="13">
        <f ca="1">(TODAY()-PACIENTE[[#This Row],[FECHA. DE NACIMIENTO]])/365</f>
        <v>125.49041095890411</v>
      </c>
      <c r="E1901" s="14" t="str">
        <f t="shared" ca="1" si="76"/>
        <v>TERCERA EDAD</v>
      </c>
      <c r="F1901" s="14"/>
    </row>
    <row r="1902" spans="1:6" x14ac:dyDescent="0.25">
      <c r="A1902" s="84" t="str">
        <f t="shared" si="75"/>
        <v/>
      </c>
      <c r="C1902" s="12"/>
      <c r="D1902" s="13">
        <f ca="1">(TODAY()-PACIENTE[[#This Row],[FECHA. DE NACIMIENTO]])/365</f>
        <v>125.49041095890411</v>
      </c>
      <c r="E1902" s="14" t="str">
        <f t="shared" ca="1" si="76"/>
        <v>TERCERA EDAD</v>
      </c>
      <c r="F1902" s="14"/>
    </row>
    <row r="1903" spans="1:6" x14ac:dyDescent="0.25">
      <c r="A1903" s="84" t="str">
        <f t="shared" ref="A1903:A1966" si="77">IF(B1903&lt;&gt;"",$A1902+1,"")</f>
        <v/>
      </c>
      <c r="C1903" s="12"/>
      <c r="D1903" s="13">
        <f ca="1">(TODAY()-PACIENTE[[#This Row],[FECHA. DE NACIMIENTO]])/365</f>
        <v>125.49041095890411</v>
      </c>
      <c r="E1903" s="14" t="str">
        <f t="shared" ca="1" si="76"/>
        <v>TERCERA EDAD</v>
      </c>
      <c r="F1903" s="14"/>
    </row>
    <row r="1904" spans="1:6" x14ac:dyDescent="0.25">
      <c r="A1904" s="84" t="str">
        <f t="shared" si="77"/>
        <v/>
      </c>
      <c r="C1904" s="12"/>
      <c r="D1904" s="13">
        <f ca="1">(TODAY()-PACIENTE[[#This Row],[FECHA. DE NACIMIENTO]])/365</f>
        <v>125.49041095890411</v>
      </c>
      <c r="E1904" s="14" t="str">
        <f t="shared" ca="1" si="76"/>
        <v>TERCERA EDAD</v>
      </c>
      <c r="F1904" s="14"/>
    </row>
    <row r="1905" spans="1:6" x14ac:dyDescent="0.25">
      <c r="A1905" s="84" t="str">
        <f t="shared" si="77"/>
        <v/>
      </c>
      <c r="C1905" s="12"/>
      <c r="D1905" s="13">
        <f ca="1">(TODAY()-PACIENTE[[#This Row],[FECHA. DE NACIMIENTO]])/365</f>
        <v>125.49041095890411</v>
      </c>
      <c r="E1905" s="14" t="str">
        <f t="shared" ca="1" si="76"/>
        <v>TERCERA EDAD</v>
      </c>
      <c r="F1905" s="14"/>
    </row>
    <row r="1906" spans="1:6" x14ac:dyDescent="0.25">
      <c r="A1906" s="84" t="str">
        <f t="shared" si="77"/>
        <v/>
      </c>
      <c r="C1906" s="12"/>
      <c r="D1906" s="13">
        <f ca="1">(TODAY()-PACIENTE[[#This Row],[FECHA. DE NACIMIENTO]])/365</f>
        <v>125.49041095890411</v>
      </c>
      <c r="E1906" s="14" t="str">
        <f t="shared" ca="1" si="76"/>
        <v>TERCERA EDAD</v>
      </c>
      <c r="F1906" s="14"/>
    </row>
    <row r="1907" spans="1:6" x14ac:dyDescent="0.25">
      <c r="A1907" s="84" t="str">
        <f t="shared" si="77"/>
        <v/>
      </c>
      <c r="C1907" s="12"/>
      <c r="D1907" s="13">
        <f ca="1">(TODAY()-PACIENTE[[#This Row],[FECHA. DE NACIMIENTO]])/365</f>
        <v>125.49041095890411</v>
      </c>
      <c r="E1907" s="14" t="str">
        <f t="shared" ca="1" si="76"/>
        <v>TERCERA EDAD</v>
      </c>
      <c r="F1907" s="14"/>
    </row>
    <row r="1908" spans="1:6" x14ac:dyDescent="0.25">
      <c r="A1908" s="84" t="str">
        <f t="shared" si="77"/>
        <v/>
      </c>
      <c r="C1908" s="12"/>
      <c r="D1908" s="13">
        <f ca="1">(TODAY()-PACIENTE[[#This Row],[FECHA. DE NACIMIENTO]])/365</f>
        <v>125.49041095890411</v>
      </c>
      <c r="E1908" s="14" t="str">
        <f t="shared" ca="1" si="76"/>
        <v>TERCERA EDAD</v>
      </c>
      <c r="F1908" s="14"/>
    </row>
    <row r="1909" spans="1:6" x14ac:dyDescent="0.25">
      <c r="A1909" s="84" t="str">
        <f t="shared" si="77"/>
        <v/>
      </c>
      <c r="C1909" s="12"/>
      <c r="D1909" s="13">
        <f ca="1">(TODAY()-PACIENTE[[#This Row],[FECHA. DE NACIMIENTO]])/365</f>
        <v>125.49041095890411</v>
      </c>
      <c r="E1909" s="14" t="str">
        <f t="shared" ca="1" si="76"/>
        <v>TERCERA EDAD</v>
      </c>
      <c r="F1909" s="14"/>
    </row>
    <row r="1910" spans="1:6" x14ac:dyDescent="0.25">
      <c r="A1910" s="84" t="str">
        <f t="shared" si="77"/>
        <v/>
      </c>
      <c r="C1910" s="12"/>
      <c r="D1910" s="13">
        <f ca="1">(TODAY()-PACIENTE[[#This Row],[FECHA. DE NACIMIENTO]])/365</f>
        <v>125.49041095890411</v>
      </c>
      <c r="E1910" s="14" t="str">
        <f t="shared" ca="1" si="76"/>
        <v>TERCERA EDAD</v>
      </c>
      <c r="F1910" s="14"/>
    </row>
    <row r="1911" spans="1:6" x14ac:dyDescent="0.25">
      <c r="A1911" s="84" t="str">
        <f t="shared" si="77"/>
        <v/>
      </c>
      <c r="C1911" s="12"/>
      <c r="D1911" s="13">
        <f ca="1">(TODAY()-PACIENTE[[#This Row],[FECHA. DE NACIMIENTO]])/365</f>
        <v>125.49041095890411</v>
      </c>
      <c r="E1911" s="14" t="str">
        <f t="shared" ca="1" si="76"/>
        <v>TERCERA EDAD</v>
      </c>
      <c r="F1911" s="14"/>
    </row>
    <row r="1912" spans="1:6" x14ac:dyDescent="0.25">
      <c r="A1912" s="84" t="str">
        <f t="shared" si="77"/>
        <v/>
      </c>
      <c r="C1912" s="12"/>
      <c r="D1912" s="13">
        <f ca="1">(TODAY()-PACIENTE[[#This Row],[FECHA. DE NACIMIENTO]])/365</f>
        <v>125.49041095890411</v>
      </c>
      <c r="E1912" s="14" t="str">
        <f t="shared" ca="1" si="76"/>
        <v>TERCERA EDAD</v>
      </c>
      <c r="F1912" s="14"/>
    </row>
    <row r="1913" spans="1:6" x14ac:dyDescent="0.25">
      <c r="A1913" s="84" t="str">
        <f t="shared" si="77"/>
        <v/>
      </c>
      <c r="C1913" s="12"/>
      <c r="D1913" s="13">
        <f ca="1">(TODAY()-PACIENTE[[#This Row],[FECHA. DE NACIMIENTO]])/365</f>
        <v>125.49041095890411</v>
      </c>
      <c r="E1913" s="14" t="str">
        <f t="shared" ca="1" si="76"/>
        <v>TERCERA EDAD</v>
      </c>
      <c r="F1913" s="14"/>
    </row>
    <row r="1914" spans="1:6" x14ac:dyDescent="0.25">
      <c r="A1914" s="84" t="str">
        <f t="shared" si="77"/>
        <v/>
      </c>
      <c r="C1914" s="12"/>
      <c r="D1914" s="13">
        <f ca="1">(TODAY()-PACIENTE[[#This Row],[FECHA. DE NACIMIENTO]])/365</f>
        <v>125.49041095890411</v>
      </c>
      <c r="E1914" s="14" t="str">
        <f t="shared" ca="1" si="76"/>
        <v>TERCERA EDAD</v>
      </c>
      <c r="F1914" s="14"/>
    </row>
    <row r="1915" spans="1:6" x14ac:dyDescent="0.25">
      <c r="A1915" s="84" t="str">
        <f t="shared" si="77"/>
        <v/>
      </c>
      <c r="C1915" s="12"/>
      <c r="D1915" s="13">
        <f ca="1">(TODAY()-PACIENTE[[#This Row],[FECHA. DE NACIMIENTO]])/365</f>
        <v>125.49041095890411</v>
      </c>
      <c r="E1915" s="14" t="str">
        <f t="shared" ca="1" si="76"/>
        <v>TERCERA EDAD</v>
      </c>
      <c r="F1915" s="14"/>
    </row>
    <row r="1916" spans="1:6" x14ac:dyDescent="0.25">
      <c r="A1916" s="84" t="str">
        <f t="shared" si="77"/>
        <v/>
      </c>
      <c r="C1916" s="12"/>
      <c r="D1916" s="13">
        <f ca="1">(TODAY()-PACIENTE[[#This Row],[FECHA. DE NACIMIENTO]])/365</f>
        <v>125.49041095890411</v>
      </c>
      <c r="E1916" s="14" t="str">
        <f t="shared" ca="1" si="76"/>
        <v>TERCERA EDAD</v>
      </c>
      <c r="F1916" s="14"/>
    </row>
    <row r="1917" spans="1:6" x14ac:dyDescent="0.25">
      <c r="A1917" s="84" t="str">
        <f t="shared" si="77"/>
        <v/>
      </c>
      <c r="C1917" s="12"/>
      <c r="D1917" s="13">
        <f ca="1">(TODAY()-PACIENTE[[#This Row],[FECHA. DE NACIMIENTO]])/365</f>
        <v>125.49041095890411</v>
      </c>
      <c r="E1917" s="14" t="str">
        <f t="shared" ca="1" si="76"/>
        <v>TERCERA EDAD</v>
      </c>
      <c r="F1917" s="14"/>
    </row>
    <row r="1918" spans="1:6" x14ac:dyDescent="0.25">
      <c r="A1918" s="84" t="str">
        <f t="shared" si="77"/>
        <v/>
      </c>
      <c r="C1918" s="12"/>
      <c r="D1918" s="13">
        <f ca="1">(TODAY()-PACIENTE[[#This Row],[FECHA. DE NACIMIENTO]])/365</f>
        <v>125.49041095890411</v>
      </c>
      <c r="E1918" s="14" t="str">
        <f t="shared" ca="1" si="76"/>
        <v>TERCERA EDAD</v>
      </c>
      <c r="F1918" s="14"/>
    </row>
    <row r="1919" spans="1:6" x14ac:dyDescent="0.25">
      <c r="A1919" s="84" t="str">
        <f t="shared" si="77"/>
        <v/>
      </c>
      <c r="C1919" s="12"/>
      <c r="D1919" s="13">
        <f ca="1">(TODAY()-PACIENTE[[#This Row],[FECHA. DE NACIMIENTO]])/365</f>
        <v>125.49041095890411</v>
      </c>
      <c r="E1919" s="14" t="str">
        <f t="shared" ca="1" si="76"/>
        <v>TERCERA EDAD</v>
      </c>
      <c r="F1919" s="14"/>
    </row>
    <row r="1920" spans="1:6" x14ac:dyDescent="0.25">
      <c r="A1920" s="84" t="str">
        <f t="shared" si="77"/>
        <v/>
      </c>
      <c r="C1920" s="12"/>
      <c r="D1920" s="13">
        <f ca="1">(TODAY()-PACIENTE[[#This Row],[FECHA. DE NACIMIENTO]])/365</f>
        <v>125.49041095890411</v>
      </c>
      <c r="E1920" s="14" t="str">
        <f t="shared" ca="1" si="76"/>
        <v>TERCERA EDAD</v>
      </c>
      <c r="F1920" s="14"/>
    </row>
    <row r="1921" spans="1:6" x14ac:dyDescent="0.25">
      <c r="A1921" s="84" t="str">
        <f t="shared" si="77"/>
        <v/>
      </c>
      <c r="C1921" s="12"/>
      <c r="D1921" s="13">
        <f ca="1">(TODAY()-PACIENTE[[#This Row],[FECHA. DE NACIMIENTO]])/365</f>
        <v>125.49041095890411</v>
      </c>
      <c r="E1921" s="14" t="str">
        <f t="shared" ca="1" si="76"/>
        <v>TERCERA EDAD</v>
      </c>
      <c r="F1921" s="14"/>
    </row>
    <row r="1922" spans="1:6" x14ac:dyDescent="0.25">
      <c r="A1922" s="84" t="str">
        <f t="shared" si="77"/>
        <v/>
      </c>
      <c r="C1922" s="12"/>
      <c r="D1922" s="13">
        <f ca="1">(TODAY()-PACIENTE[[#This Row],[FECHA. DE NACIMIENTO]])/365</f>
        <v>125.49041095890411</v>
      </c>
      <c r="E1922" s="14" t="str">
        <f t="shared" ca="1" si="76"/>
        <v>TERCERA EDAD</v>
      </c>
      <c r="F1922" s="14"/>
    </row>
    <row r="1923" spans="1:6" x14ac:dyDescent="0.25">
      <c r="A1923" s="84" t="str">
        <f t="shared" si="77"/>
        <v/>
      </c>
      <c r="C1923" s="12"/>
      <c r="D1923" s="13">
        <f ca="1">(TODAY()-PACIENTE[[#This Row],[FECHA. DE NACIMIENTO]])/365</f>
        <v>125.49041095890411</v>
      </c>
      <c r="E1923" s="14" t="str">
        <f t="shared" ca="1" si="76"/>
        <v>TERCERA EDAD</v>
      </c>
      <c r="F1923" s="14"/>
    </row>
    <row r="1924" spans="1:6" x14ac:dyDescent="0.25">
      <c r="A1924" s="84" t="str">
        <f t="shared" si="77"/>
        <v/>
      </c>
      <c r="C1924" s="12"/>
      <c r="D1924" s="13">
        <f ca="1">(TODAY()-PACIENTE[[#This Row],[FECHA. DE NACIMIENTO]])/365</f>
        <v>125.49041095890411</v>
      </c>
      <c r="E1924" s="14" t="str">
        <f t="shared" ca="1" si="76"/>
        <v>TERCERA EDAD</v>
      </c>
      <c r="F1924" s="14"/>
    </row>
    <row r="1925" spans="1:6" x14ac:dyDescent="0.25">
      <c r="A1925" s="84" t="str">
        <f t="shared" si="77"/>
        <v/>
      </c>
      <c r="C1925" s="12"/>
      <c r="D1925" s="13">
        <f ca="1">(TODAY()-PACIENTE[[#This Row],[FECHA. DE NACIMIENTO]])/365</f>
        <v>125.49041095890411</v>
      </c>
      <c r="E1925" s="14" t="str">
        <f t="shared" ca="1" si="76"/>
        <v>TERCERA EDAD</v>
      </c>
      <c r="F1925" s="14"/>
    </row>
    <row r="1926" spans="1:6" x14ac:dyDescent="0.25">
      <c r="A1926" s="84" t="str">
        <f t="shared" si="77"/>
        <v/>
      </c>
      <c r="C1926" s="12"/>
      <c r="D1926" s="13">
        <f ca="1">(TODAY()-PACIENTE[[#This Row],[FECHA. DE NACIMIENTO]])/365</f>
        <v>125.49041095890411</v>
      </c>
      <c r="E1926" s="14" t="str">
        <f t="shared" ca="1" si="76"/>
        <v>TERCERA EDAD</v>
      </c>
      <c r="F1926" s="14"/>
    </row>
    <row r="1927" spans="1:6" x14ac:dyDescent="0.25">
      <c r="A1927" s="84" t="str">
        <f t="shared" si="77"/>
        <v/>
      </c>
      <c r="C1927" s="12"/>
      <c r="D1927" s="13">
        <f ca="1">(TODAY()-PACIENTE[[#This Row],[FECHA. DE NACIMIENTO]])/365</f>
        <v>125.49041095890411</v>
      </c>
      <c r="E1927" s="14" t="str">
        <f t="shared" ca="1" si="76"/>
        <v>TERCERA EDAD</v>
      </c>
      <c r="F1927" s="14"/>
    </row>
    <row r="1928" spans="1:6" x14ac:dyDescent="0.25">
      <c r="A1928" s="84" t="str">
        <f t="shared" si="77"/>
        <v/>
      </c>
      <c r="C1928" s="12"/>
      <c r="D1928" s="13">
        <f ca="1">(TODAY()-PACIENTE[[#This Row],[FECHA. DE NACIMIENTO]])/365</f>
        <v>125.49041095890411</v>
      </c>
      <c r="E1928" s="14" t="str">
        <f t="shared" ca="1" si="76"/>
        <v>TERCERA EDAD</v>
      </c>
      <c r="F1928" s="14"/>
    </row>
    <row r="1929" spans="1:6" x14ac:dyDescent="0.25">
      <c r="A1929" s="84" t="str">
        <f t="shared" si="77"/>
        <v/>
      </c>
      <c r="C1929" s="12"/>
      <c r="D1929" s="13">
        <f ca="1">(TODAY()-PACIENTE[[#This Row],[FECHA. DE NACIMIENTO]])/365</f>
        <v>125.49041095890411</v>
      </c>
      <c r="E1929" s="14" t="str">
        <f t="shared" ca="1" si="76"/>
        <v>TERCERA EDAD</v>
      </c>
      <c r="F1929" s="14"/>
    </row>
    <row r="1930" spans="1:6" x14ac:dyDescent="0.25">
      <c r="A1930" s="84" t="str">
        <f t="shared" si="77"/>
        <v/>
      </c>
      <c r="C1930" s="12"/>
      <c r="D1930" s="13">
        <f ca="1">(TODAY()-PACIENTE[[#This Row],[FECHA. DE NACIMIENTO]])/365</f>
        <v>125.49041095890411</v>
      </c>
      <c r="E1930" s="14" t="str">
        <f t="shared" ca="1" si="76"/>
        <v>TERCERA EDAD</v>
      </c>
      <c r="F1930" s="14"/>
    </row>
    <row r="1931" spans="1:6" x14ac:dyDescent="0.25">
      <c r="A1931" s="84" t="str">
        <f t="shared" si="77"/>
        <v/>
      </c>
      <c r="C1931" s="12"/>
      <c r="D1931" s="13">
        <f ca="1">(TODAY()-PACIENTE[[#This Row],[FECHA. DE NACIMIENTO]])/365</f>
        <v>125.49041095890411</v>
      </c>
      <c r="E1931" s="14" t="str">
        <f t="shared" ca="1" si="76"/>
        <v>TERCERA EDAD</v>
      </c>
      <c r="F1931" s="14"/>
    </row>
    <row r="1932" spans="1:6" x14ac:dyDescent="0.25">
      <c r="A1932" s="84" t="str">
        <f t="shared" si="77"/>
        <v/>
      </c>
      <c r="C1932" s="12"/>
      <c r="D1932" s="13">
        <f ca="1">(TODAY()-PACIENTE[[#This Row],[FECHA. DE NACIMIENTO]])/365</f>
        <v>125.49041095890411</v>
      </c>
      <c r="E1932" s="14" t="str">
        <f t="shared" ca="1" si="76"/>
        <v>TERCERA EDAD</v>
      </c>
      <c r="F1932" s="14"/>
    </row>
    <row r="1933" spans="1:6" x14ac:dyDescent="0.25">
      <c r="A1933" s="84" t="str">
        <f t="shared" si="77"/>
        <v/>
      </c>
      <c r="C1933" s="12"/>
      <c r="D1933" s="13">
        <f ca="1">(TODAY()-PACIENTE[[#This Row],[FECHA. DE NACIMIENTO]])/365</f>
        <v>125.49041095890411</v>
      </c>
      <c r="E1933" s="14" t="str">
        <f t="shared" ca="1" si="76"/>
        <v>TERCERA EDAD</v>
      </c>
      <c r="F1933" s="14"/>
    </row>
    <row r="1934" spans="1:6" x14ac:dyDescent="0.25">
      <c r="A1934" s="84" t="str">
        <f t="shared" si="77"/>
        <v/>
      </c>
      <c r="C1934" s="12"/>
      <c r="D1934" s="13">
        <f ca="1">(TODAY()-PACIENTE[[#This Row],[FECHA. DE NACIMIENTO]])/365</f>
        <v>125.49041095890411</v>
      </c>
      <c r="E1934" s="14" t="str">
        <f t="shared" ca="1" si="76"/>
        <v>TERCERA EDAD</v>
      </c>
      <c r="F1934" s="14"/>
    </row>
    <row r="1935" spans="1:6" x14ac:dyDescent="0.25">
      <c r="A1935" s="84" t="str">
        <f t="shared" si="77"/>
        <v/>
      </c>
      <c r="C1935" s="12"/>
      <c r="D1935" s="13">
        <f ca="1">(TODAY()-PACIENTE[[#This Row],[FECHA. DE NACIMIENTO]])/365</f>
        <v>125.49041095890411</v>
      </c>
      <c r="E1935" s="14" t="str">
        <f t="shared" ca="1" si="76"/>
        <v>TERCERA EDAD</v>
      </c>
      <c r="F1935" s="14"/>
    </row>
    <row r="1936" spans="1:6" x14ac:dyDescent="0.25">
      <c r="A1936" s="84" t="str">
        <f t="shared" si="77"/>
        <v/>
      </c>
      <c r="C1936" s="12"/>
      <c r="D1936" s="13">
        <f ca="1">(TODAY()-PACIENTE[[#This Row],[FECHA. DE NACIMIENTO]])/365</f>
        <v>125.49041095890411</v>
      </c>
      <c r="E1936" s="14" t="str">
        <f t="shared" ca="1" si="76"/>
        <v>TERCERA EDAD</v>
      </c>
      <c r="F1936" s="14"/>
    </row>
    <row r="1937" spans="1:6" x14ac:dyDescent="0.25">
      <c r="A1937" s="84" t="str">
        <f t="shared" si="77"/>
        <v/>
      </c>
      <c r="C1937" s="12"/>
      <c r="D1937" s="13">
        <f ca="1">(TODAY()-PACIENTE[[#This Row],[FECHA. DE NACIMIENTO]])/365</f>
        <v>125.49041095890411</v>
      </c>
      <c r="E1937" s="14" t="str">
        <f t="shared" ca="1" si="76"/>
        <v>TERCERA EDAD</v>
      </c>
      <c r="F1937" s="14"/>
    </row>
    <row r="1938" spans="1:6" x14ac:dyDescent="0.25">
      <c r="A1938" s="84" t="str">
        <f t="shared" si="77"/>
        <v/>
      </c>
      <c r="C1938" s="12"/>
      <c r="D1938" s="13">
        <f ca="1">(TODAY()-PACIENTE[[#This Row],[FECHA. DE NACIMIENTO]])/365</f>
        <v>125.49041095890411</v>
      </c>
      <c r="E1938" s="14" t="str">
        <f t="shared" ca="1" si="76"/>
        <v>TERCERA EDAD</v>
      </c>
      <c r="F1938" s="14"/>
    </row>
    <row r="1939" spans="1:6" x14ac:dyDescent="0.25">
      <c r="A1939" s="84" t="str">
        <f t="shared" si="77"/>
        <v/>
      </c>
      <c r="C1939" s="12"/>
      <c r="D1939" s="13">
        <f ca="1">(TODAY()-PACIENTE[[#This Row],[FECHA. DE NACIMIENTO]])/365</f>
        <v>125.49041095890411</v>
      </c>
      <c r="E1939" s="14" t="str">
        <f t="shared" ca="1" si="76"/>
        <v>TERCERA EDAD</v>
      </c>
      <c r="F1939" s="14"/>
    </row>
    <row r="1940" spans="1:6" x14ac:dyDescent="0.25">
      <c r="A1940" s="84" t="str">
        <f t="shared" si="77"/>
        <v/>
      </c>
      <c r="C1940" s="12"/>
      <c r="D1940" s="13">
        <f ca="1">(TODAY()-PACIENTE[[#This Row],[FECHA. DE NACIMIENTO]])/365</f>
        <v>125.49041095890411</v>
      </c>
      <c r="E1940" s="14" t="str">
        <f t="shared" ca="1" si="76"/>
        <v>TERCERA EDAD</v>
      </c>
      <c r="F1940" s="14"/>
    </row>
    <row r="1941" spans="1:6" x14ac:dyDescent="0.25">
      <c r="A1941" s="84" t="str">
        <f t="shared" si="77"/>
        <v/>
      </c>
      <c r="C1941" s="12"/>
      <c r="D1941" s="13">
        <f ca="1">(TODAY()-PACIENTE[[#This Row],[FECHA. DE NACIMIENTO]])/365</f>
        <v>125.49041095890411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4" t="str">
        <f t="shared" si="77"/>
        <v/>
      </c>
      <c r="C1942" s="12"/>
      <c r="D1942" s="13">
        <f ca="1">(TODAY()-PACIENTE[[#This Row],[FECHA. DE NACIMIENTO]])/365</f>
        <v>125.49041095890411</v>
      </c>
      <c r="E1942" s="14" t="str">
        <f t="shared" ca="1" si="78"/>
        <v>TERCERA EDAD</v>
      </c>
      <c r="F1942" s="14"/>
    </row>
    <row r="1943" spans="1:6" x14ac:dyDescent="0.25">
      <c r="A1943" s="84" t="str">
        <f t="shared" si="77"/>
        <v/>
      </c>
      <c r="C1943" s="12"/>
      <c r="D1943" s="13">
        <f ca="1">(TODAY()-PACIENTE[[#This Row],[FECHA. DE NACIMIENTO]])/365</f>
        <v>125.49041095890411</v>
      </c>
      <c r="E1943" s="14" t="str">
        <f t="shared" ca="1" si="78"/>
        <v>TERCERA EDAD</v>
      </c>
      <c r="F1943" s="14"/>
    </row>
    <row r="1944" spans="1:6" x14ac:dyDescent="0.25">
      <c r="A1944" s="84" t="str">
        <f t="shared" si="77"/>
        <v/>
      </c>
      <c r="C1944" s="12"/>
      <c r="D1944" s="13">
        <f ca="1">(TODAY()-PACIENTE[[#This Row],[FECHA. DE NACIMIENTO]])/365</f>
        <v>125.49041095890411</v>
      </c>
      <c r="E1944" s="14" t="str">
        <f t="shared" ca="1" si="78"/>
        <v>TERCERA EDAD</v>
      </c>
      <c r="F1944" s="14"/>
    </row>
    <row r="1945" spans="1:6" x14ac:dyDescent="0.25">
      <c r="A1945" s="84" t="str">
        <f t="shared" si="77"/>
        <v/>
      </c>
      <c r="C1945" s="12"/>
      <c r="D1945" s="13">
        <f ca="1">(TODAY()-PACIENTE[[#This Row],[FECHA. DE NACIMIENTO]])/365</f>
        <v>125.49041095890411</v>
      </c>
      <c r="E1945" s="14" t="str">
        <f t="shared" ca="1" si="78"/>
        <v>TERCERA EDAD</v>
      </c>
      <c r="F1945" s="14"/>
    </row>
    <row r="1946" spans="1:6" x14ac:dyDescent="0.25">
      <c r="A1946" s="84" t="str">
        <f t="shared" si="77"/>
        <v/>
      </c>
      <c r="C1946" s="12"/>
      <c r="D1946" s="13">
        <f ca="1">(TODAY()-PACIENTE[[#This Row],[FECHA. DE NACIMIENTO]])/365</f>
        <v>125.49041095890411</v>
      </c>
      <c r="E1946" s="14" t="str">
        <f t="shared" ca="1" si="78"/>
        <v>TERCERA EDAD</v>
      </c>
      <c r="F1946" s="14"/>
    </row>
    <row r="1947" spans="1:6" x14ac:dyDescent="0.25">
      <c r="A1947" s="84" t="str">
        <f t="shared" si="77"/>
        <v/>
      </c>
      <c r="C1947" s="12"/>
      <c r="D1947" s="13">
        <f ca="1">(TODAY()-PACIENTE[[#This Row],[FECHA. DE NACIMIENTO]])/365</f>
        <v>125.49041095890411</v>
      </c>
      <c r="E1947" s="14" t="str">
        <f t="shared" ca="1" si="78"/>
        <v>TERCERA EDAD</v>
      </c>
      <c r="F1947" s="14"/>
    </row>
    <row r="1948" spans="1:6" x14ac:dyDescent="0.25">
      <c r="A1948" s="84" t="str">
        <f t="shared" si="77"/>
        <v/>
      </c>
      <c r="C1948" s="12"/>
      <c r="D1948" s="13">
        <f ca="1">(TODAY()-PACIENTE[[#This Row],[FECHA. DE NACIMIENTO]])/365</f>
        <v>125.49041095890411</v>
      </c>
      <c r="E1948" s="14" t="str">
        <f t="shared" ca="1" si="78"/>
        <v>TERCERA EDAD</v>
      </c>
      <c r="F1948" s="14"/>
    </row>
    <row r="1949" spans="1:6" x14ac:dyDescent="0.25">
      <c r="A1949" s="84" t="str">
        <f t="shared" si="77"/>
        <v/>
      </c>
      <c r="C1949" s="12"/>
      <c r="D1949" s="13">
        <f ca="1">(TODAY()-PACIENTE[[#This Row],[FECHA. DE NACIMIENTO]])/365</f>
        <v>125.49041095890411</v>
      </c>
      <c r="E1949" s="14" t="str">
        <f t="shared" ca="1" si="78"/>
        <v>TERCERA EDAD</v>
      </c>
      <c r="F1949" s="14"/>
    </row>
    <row r="1950" spans="1:6" x14ac:dyDescent="0.25">
      <c r="A1950" s="84" t="str">
        <f t="shared" si="77"/>
        <v/>
      </c>
      <c r="C1950" s="12"/>
      <c r="D1950" s="13">
        <f ca="1">(TODAY()-PACIENTE[[#This Row],[FECHA. DE NACIMIENTO]])/365</f>
        <v>125.49041095890411</v>
      </c>
      <c r="E1950" s="14" t="str">
        <f t="shared" ca="1" si="78"/>
        <v>TERCERA EDAD</v>
      </c>
      <c r="F1950" s="14"/>
    </row>
    <row r="1951" spans="1:6" x14ac:dyDescent="0.25">
      <c r="A1951" s="84" t="str">
        <f t="shared" si="77"/>
        <v/>
      </c>
      <c r="C1951" s="12"/>
      <c r="D1951" s="13">
        <f ca="1">(TODAY()-PACIENTE[[#This Row],[FECHA. DE NACIMIENTO]])/365</f>
        <v>125.49041095890411</v>
      </c>
      <c r="E1951" s="14" t="str">
        <f t="shared" ca="1" si="78"/>
        <v>TERCERA EDAD</v>
      </c>
      <c r="F1951" s="14"/>
    </row>
    <row r="1952" spans="1:6" x14ac:dyDescent="0.25">
      <c r="A1952" s="84" t="str">
        <f t="shared" si="77"/>
        <v/>
      </c>
      <c r="C1952" s="12"/>
      <c r="D1952" s="13">
        <f ca="1">(TODAY()-PACIENTE[[#This Row],[FECHA. DE NACIMIENTO]])/365</f>
        <v>125.49041095890411</v>
      </c>
      <c r="E1952" s="14" t="str">
        <f t="shared" ca="1" si="78"/>
        <v>TERCERA EDAD</v>
      </c>
      <c r="F1952" s="14"/>
    </row>
    <row r="1953" spans="1:6" x14ac:dyDescent="0.25">
      <c r="A1953" s="84" t="str">
        <f t="shared" si="77"/>
        <v/>
      </c>
      <c r="C1953" s="12"/>
      <c r="D1953" s="13">
        <f ca="1">(TODAY()-PACIENTE[[#This Row],[FECHA. DE NACIMIENTO]])/365</f>
        <v>125.49041095890411</v>
      </c>
      <c r="E1953" s="14" t="str">
        <f t="shared" ca="1" si="78"/>
        <v>TERCERA EDAD</v>
      </c>
      <c r="F1953" s="14"/>
    </row>
    <row r="1954" spans="1:6" x14ac:dyDescent="0.25">
      <c r="A1954" s="84" t="str">
        <f t="shared" si="77"/>
        <v/>
      </c>
      <c r="C1954" s="12"/>
      <c r="D1954" s="13">
        <f ca="1">(TODAY()-PACIENTE[[#This Row],[FECHA. DE NACIMIENTO]])/365</f>
        <v>125.49041095890411</v>
      </c>
      <c r="E1954" s="14" t="str">
        <f t="shared" ca="1" si="78"/>
        <v>TERCERA EDAD</v>
      </c>
      <c r="F1954" s="14"/>
    </row>
    <row r="1955" spans="1:6" x14ac:dyDescent="0.25">
      <c r="A1955" s="84" t="str">
        <f t="shared" si="77"/>
        <v/>
      </c>
      <c r="C1955" s="12"/>
      <c r="D1955" s="13">
        <f ca="1">(TODAY()-PACIENTE[[#This Row],[FECHA. DE NACIMIENTO]])/365</f>
        <v>125.49041095890411</v>
      </c>
      <c r="E1955" s="14" t="str">
        <f t="shared" ca="1" si="78"/>
        <v>TERCERA EDAD</v>
      </c>
      <c r="F1955" s="14"/>
    </row>
    <row r="1956" spans="1:6" x14ac:dyDescent="0.25">
      <c r="A1956" s="84" t="str">
        <f t="shared" si="77"/>
        <v/>
      </c>
      <c r="C1956" s="12"/>
      <c r="D1956" s="13">
        <f ca="1">(TODAY()-PACIENTE[[#This Row],[FECHA. DE NACIMIENTO]])/365</f>
        <v>125.49041095890411</v>
      </c>
      <c r="E1956" s="14" t="str">
        <f t="shared" ca="1" si="78"/>
        <v>TERCERA EDAD</v>
      </c>
      <c r="F1956" s="14"/>
    </row>
    <row r="1957" spans="1:6" x14ac:dyDescent="0.25">
      <c r="A1957" s="84" t="str">
        <f t="shared" si="77"/>
        <v/>
      </c>
      <c r="C1957" s="12"/>
      <c r="D1957" s="13">
        <f ca="1">(TODAY()-PACIENTE[[#This Row],[FECHA. DE NACIMIENTO]])/365</f>
        <v>125.49041095890411</v>
      </c>
      <c r="E1957" s="14" t="str">
        <f t="shared" ca="1" si="78"/>
        <v>TERCERA EDAD</v>
      </c>
      <c r="F1957" s="14"/>
    </row>
    <row r="1958" spans="1:6" x14ac:dyDescent="0.25">
      <c r="A1958" s="84" t="str">
        <f t="shared" si="77"/>
        <v/>
      </c>
      <c r="C1958" s="12"/>
      <c r="D1958" s="13">
        <f ca="1">(TODAY()-PACIENTE[[#This Row],[FECHA. DE NACIMIENTO]])/365</f>
        <v>125.49041095890411</v>
      </c>
      <c r="E1958" s="14" t="str">
        <f t="shared" ca="1" si="78"/>
        <v>TERCERA EDAD</v>
      </c>
      <c r="F1958" s="14"/>
    </row>
    <row r="1959" spans="1:6" x14ac:dyDescent="0.25">
      <c r="A1959" s="84" t="str">
        <f t="shared" si="77"/>
        <v/>
      </c>
      <c r="C1959" s="12"/>
      <c r="D1959" s="13">
        <f ca="1">(TODAY()-PACIENTE[[#This Row],[FECHA. DE NACIMIENTO]])/365</f>
        <v>125.49041095890411</v>
      </c>
      <c r="E1959" s="14" t="str">
        <f t="shared" ca="1" si="78"/>
        <v>TERCERA EDAD</v>
      </c>
      <c r="F1959" s="14"/>
    </row>
    <row r="1960" spans="1:6" x14ac:dyDescent="0.25">
      <c r="A1960" s="84" t="str">
        <f t="shared" si="77"/>
        <v/>
      </c>
      <c r="C1960" s="12"/>
      <c r="D1960" s="13">
        <f ca="1">(TODAY()-PACIENTE[[#This Row],[FECHA. DE NACIMIENTO]])/365</f>
        <v>125.49041095890411</v>
      </c>
      <c r="E1960" s="14" t="str">
        <f t="shared" ca="1" si="78"/>
        <v>TERCERA EDAD</v>
      </c>
      <c r="F1960" s="14"/>
    </row>
    <row r="1961" spans="1:6" x14ac:dyDescent="0.25">
      <c r="A1961" s="84" t="str">
        <f t="shared" si="77"/>
        <v/>
      </c>
      <c r="C1961" s="12"/>
      <c r="D1961" s="13">
        <f ca="1">(TODAY()-PACIENTE[[#This Row],[FECHA. DE NACIMIENTO]])/365</f>
        <v>125.49041095890411</v>
      </c>
      <c r="E1961" s="14" t="str">
        <f t="shared" ca="1" si="78"/>
        <v>TERCERA EDAD</v>
      </c>
      <c r="F1961" s="14"/>
    </row>
    <row r="1962" spans="1:6" x14ac:dyDescent="0.25">
      <c r="A1962" s="84" t="str">
        <f t="shared" si="77"/>
        <v/>
      </c>
      <c r="C1962" s="12"/>
      <c r="D1962" s="13">
        <f ca="1">(TODAY()-PACIENTE[[#This Row],[FECHA. DE NACIMIENTO]])/365</f>
        <v>125.49041095890411</v>
      </c>
      <c r="E1962" s="14" t="str">
        <f t="shared" ca="1" si="78"/>
        <v>TERCERA EDAD</v>
      </c>
      <c r="F1962" s="14"/>
    </row>
    <row r="1963" spans="1:6" x14ac:dyDescent="0.25">
      <c r="A1963" s="84" t="str">
        <f t="shared" si="77"/>
        <v/>
      </c>
      <c r="C1963" s="12"/>
      <c r="D1963" s="13">
        <f ca="1">(TODAY()-PACIENTE[[#This Row],[FECHA. DE NACIMIENTO]])/365</f>
        <v>125.49041095890411</v>
      </c>
      <c r="E1963" s="14" t="str">
        <f t="shared" ca="1" si="78"/>
        <v>TERCERA EDAD</v>
      </c>
      <c r="F1963" s="14"/>
    </row>
    <row r="1964" spans="1:6" x14ac:dyDescent="0.25">
      <c r="A1964" s="84" t="str">
        <f t="shared" si="77"/>
        <v/>
      </c>
      <c r="C1964" s="12"/>
      <c r="D1964" s="13">
        <f ca="1">(TODAY()-PACIENTE[[#This Row],[FECHA. DE NACIMIENTO]])/365</f>
        <v>125.49041095890411</v>
      </c>
      <c r="E1964" s="14" t="str">
        <f t="shared" ca="1" si="78"/>
        <v>TERCERA EDAD</v>
      </c>
      <c r="F1964" s="14"/>
    </row>
    <row r="1965" spans="1:6" x14ac:dyDescent="0.25">
      <c r="A1965" s="84" t="str">
        <f t="shared" si="77"/>
        <v/>
      </c>
      <c r="C1965" s="12"/>
      <c r="D1965" s="13">
        <f ca="1">(TODAY()-PACIENTE[[#This Row],[FECHA. DE NACIMIENTO]])/365</f>
        <v>125.49041095890411</v>
      </c>
      <c r="E1965" s="14" t="str">
        <f t="shared" ca="1" si="78"/>
        <v>TERCERA EDAD</v>
      </c>
      <c r="F1965" s="14"/>
    </row>
    <row r="1966" spans="1:6" x14ac:dyDescent="0.25">
      <c r="A1966" s="84" t="str">
        <f t="shared" si="77"/>
        <v/>
      </c>
      <c r="C1966" s="12"/>
      <c r="D1966" s="13">
        <f ca="1">(TODAY()-PACIENTE[[#This Row],[FECHA. DE NACIMIENTO]])/365</f>
        <v>125.49041095890411</v>
      </c>
      <c r="E1966" s="14" t="str">
        <f t="shared" ca="1" si="78"/>
        <v>TERCERA EDAD</v>
      </c>
      <c r="F1966" s="14"/>
    </row>
    <row r="1967" spans="1:6" x14ac:dyDescent="0.25">
      <c r="A1967" s="84" t="str">
        <f t="shared" ref="A1967:A2013" si="79">IF(B1967&lt;&gt;"",$A1966+1,"")</f>
        <v/>
      </c>
      <c r="C1967" s="12"/>
      <c r="D1967" s="13">
        <f ca="1">(TODAY()-PACIENTE[[#This Row],[FECHA. DE NACIMIENTO]])/365</f>
        <v>125.49041095890411</v>
      </c>
      <c r="E1967" s="14" t="str">
        <f t="shared" ca="1" si="78"/>
        <v>TERCERA EDAD</v>
      </c>
      <c r="F1967" s="14"/>
    </row>
    <row r="1968" spans="1:6" x14ac:dyDescent="0.25">
      <c r="A1968" s="84" t="str">
        <f t="shared" si="79"/>
        <v/>
      </c>
      <c r="C1968" s="12"/>
      <c r="D1968" s="13">
        <f ca="1">(TODAY()-PACIENTE[[#This Row],[FECHA. DE NACIMIENTO]])/365</f>
        <v>125.49041095890411</v>
      </c>
      <c r="E1968" s="14" t="str">
        <f t="shared" ca="1" si="78"/>
        <v>TERCERA EDAD</v>
      </c>
      <c r="F1968" s="14"/>
    </row>
    <row r="1969" spans="1:6" x14ac:dyDescent="0.25">
      <c r="A1969" s="84" t="str">
        <f t="shared" si="79"/>
        <v/>
      </c>
      <c r="C1969" s="12"/>
      <c r="D1969" s="13">
        <f ca="1">(TODAY()-PACIENTE[[#This Row],[FECHA. DE NACIMIENTO]])/365</f>
        <v>125.49041095890411</v>
      </c>
      <c r="E1969" s="14" t="str">
        <f t="shared" ca="1" si="78"/>
        <v>TERCERA EDAD</v>
      </c>
      <c r="F1969" s="14"/>
    </row>
    <row r="1970" spans="1:6" x14ac:dyDescent="0.25">
      <c r="A1970" s="84" t="str">
        <f t="shared" si="79"/>
        <v/>
      </c>
      <c r="C1970" s="12"/>
      <c r="D1970" s="13">
        <f ca="1">(TODAY()-PACIENTE[[#This Row],[FECHA. DE NACIMIENTO]])/365</f>
        <v>125.49041095890411</v>
      </c>
      <c r="E1970" s="14" t="str">
        <f t="shared" ca="1" si="78"/>
        <v>TERCERA EDAD</v>
      </c>
      <c r="F1970" s="14"/>
    </row>
    <row r="1971" spans="1:6" x14ac:dyDescent="0.25">
      <c r="A1971" s="84" t="str">
        <f t="shared" si="79"/>
        <v/>
      </c>
      <c r="C1971" s="12"/>
      <c r="D1971" s="13">
        <f ca="1">(TODAY()-PACIENTE[[#This Row],[FECHA. DE NACIMIENTO]])/365</f>
        <v>125.49041095890411</v>
      </c>
      <c r="E1971" s="14" t="str">
        <f t="shared" ca="1" si="78"/>
        <v>TERCERA EDAD</v>
      </c>
      <c r="F1971" s="14"/>
    </row>
    <row r="1972" spans="1:6" x14ac:dyDescent="0.25">
      <c r="A1972" s="84" t="str">
        <f t="shared" si="79"/>
        <v/>
      </c>
      <c r="C1972" s="12"/>
      <c r="D1972" s="13">
        <f ca="1">(TODAY()-PACIENTE[[#This Row],[FECHA. DE NACIMIENTO]])/365</f>
        <v>125.49041095890411</v>
      </c>
      <c r="E1972" s="14" t="str">
        <f t="shared" ca="1" si="78"/>
        <v>TERCERA EDAD</v>
      </c>
      <c r="F1972" s="14"/>
    </row>
    <row r="1973" spans="1:6" x14ac:dyDescent="0.25">
      <c r="A1973" s="84" t="str">
        <f t="shared" si="79"/>
        <v/>
      </c>
      <c r="C1973" s="12"/>
      <c r="D1973" s="13">
        <f ca="1">(TODAY()-PACIENTE[[#This Row],[FECHA. DE NACIMIENTO]])/365</f>
        <v>125.49041095890411</v>
      </c>
      <c r="E1973" s="14" t="str">
        <f t="shared" ca="1" si="78"/>
        <v>TERCERA EDAD</v>
      </c>
      <c r="F1973" s="14"/>
    </row>
    <row r="1974" spans="1:6" x14ac:dyDescent="0.25">
      <c r="A1974" s="84" t="str">
        <f t="shared" si="79"/>
        <v/>
      </c>
      <c r="C1974" s="12"/>
      <c r="D1974" s="13">
        <f ca="1">(TODAY()-PACIENTE[[#This Row],[FECHA. DE NACIMIENTO]])/365</f>
        <v>125.49041095890411</v>
      </c>
      <c r="E1974" s="14" t="str">
        <f t="shared" ca="1" si="78"/>
        <v>TERCERA EDAD</v>
      </c>
      <c r="F1974" s="14"/>
    </row>
    <row r="1975" spans="1:6" x14ac:dyDescent="0.25">
      <c r="A1975" s="84" t="str">
        <f t="shared" si="79"/>
        <v/>
      </c>
      <c r="C1975" s="12"/>
      <c r="D1975" s="13">
        <f ca="1">(TODAY()-PACIENTE[[#This Row],[FECHA. DE NACIMIENTO]])/365</f>
        <v>125.49041095890411</v>
      </c>
      <c r="E1975" s="14" t="str">
        <f t="shared" ca="1" si="78"/>
        <v>TERCERA EDAD</v>
      </c>
      <c r="F1975" s="14"/>
    </row>
    <row r="1976" spans="1:6" x14ac:dyDescent="0.25">
      <c r="A1976" s="84" t="str">
        <f t="shared" si="79"/>
        <v/>
      </c>
      <c r="C1976" s="12"/>
      <c r="D1976" s="13">
        <f ca="1">(TODAY()-PACIENTE[[#This Row],[FECHA. DE NACIMIENTO]])/365</f>
        <v>125.49041095890411</v>
      </c>
      <c r="E1976" s="14" t="str">
        <f t="shared" ca="1" si="78"/>
        <v>TERCERA EDAD</v>
      </c>
      <c r="F1976" s="14"/>
    </row>
    <row r="1977" spans="1:6" x14ac:dyDescent="0.25">
      <c r="A1977" s="84" t="str">
        <f t="shared" si="79"/>
        <v/>
      </c>
      <c r="C1977" s="12"/>
      <c r="D1977" s="13">
        <f ca="1">(TODAY()-PACIENTE[[#This Row],[FECHA. DE NACIMIENTO]])/365</f>
        <v>125.49041095890411</v>
      </c>
      <c r="E1977" s="14" t="str">
        <f t="shared" ca="1" si="78"/>
        <v>TERCERA EDAD</v>
      </c>
      <c r="F1977" s="14"/>
    </row>
    <row r="1978" spans="1:6" x14ac:dyDescent="0.25">
      <c r="A1978" s="84" t="str">
        <f t="shared" si="79"/>
        <v/>
      </c>
      <c r="C1978" s="12"/>
      <c r="D1978" s="13">
        <f ca="1">(TODAY()-PACIENTE[[#This Row],[FECHA. DE NACIMIENTO]])/365</f>
        <v>125.49041095890411</v>
      </c>
      <c r="E1978" s="14" t="str">
        <f t="shared" ca="1" si="78"/>
        <v>TERCERA EDAD</v>
      </c>
      <c r="F1978" s="14"/>
    </row>
    <row r="1979" spans="1:6" x14ac:dyDescent="0.25">
      <c r="A1979" s="84" t="str">
        <f t="shared" si="79"/>
        <v/>
      </c>
      <c r="C1979" s="12"/>
      <c r="D1979" s="13">
        <f ca="1">(TODAY()-PACIENTE[[#This Row],[FECHA. DE NACIMIENTO]])/365</f>
        <v>125.49041095890411</v>
      </c>
      <c r="E1979" s="14" t="str">
        <f t="shared" ca="1" si="78"/>
        <v>TERCERA EDAD</v>
      </c>
      <c r="F1979" s="14"/>
    </row>
    <row r="1980" spans="1:6" x14ac:dyDescent="0.25">
      <c r="A1980" s="84" t="str">
        <f t="shared" si="79"/>
        <v/>
      </c>
      <c r="C1980" s="12"/>
      <c r="D1980" s="13">
        <f ca="1">(TODAY()-PACIENTE[[#This Row],[FECHA. DE NACIMIENTO]])/365</f>
        <v>125.49041095890411</v>
      </c>
      <c r="E1980" s="14" t="str">
        <f t="shared" ca="1" si="78"/>
        <v>TERCERA EDAD</v>
      </c>
      <c r="F1980" s="14"/>
    </row>
    <row r="1981" spans="1:6" x14ac:dyDescent="0.25">
      <c r="A1981" s="84" t="str">
        <f t="shared" si="79"/>
        <v/>
      </c>
      <c r="C1981" s="12"/>
      <c r="D1981" s="13">
        <f ca="1">(TODAY()-PACIENTE[[#This Row],[FECHA. DE NACIMIENTO]])/365</f>
        <v>125.49041095890411</v>
      </c>
      <c r="E1981" s="14" t="str">
        <f t="shared" ca="1" si="78"/>
        <v>TERCERA EDAD</v>
      </c>
      <c r="F1981" s="14"/>
    </row>
    <row r="1982" spans="1:6" x14ac:dyDescent="0.25">
      <c r="A1982" s="84" t="str">
        <f t="shared" si="79"/>
        <v/>
      </c>
      <c r="C1982" s="12"/>
      <c r="D1982" s="13">
        <f ca="1">(TODAY()-PACIENTE[[#This Row],[FECHA. DE NACIMIENTO]])/365</f>
        <v>125.49041095890411</v>
      </c>
      <c r="E1982" s="14" t="str">
        <f t="shared" ca="1" si="78"/>
        <v>TERCERA EDAD</v>
      </c>
      <c r="F1982" s="14"/>
    </row>
    <row r="1983" spans="1:6" x14ac:dyDescent="0.25">
      <c r="A1983" s="84" t="str">
        <f t="shared" si="79"/>
        <v/>
      </c>
      <c r="C1983" s="12"/>
      <c r="D1983" s="13">
        <f ca="1">(TODAY()-PACIENTE[[#This Row],[FECHA. DE NACIMIENTO]])/365</f>
        <v>125.49041095890411</v>
      </c>
      <c r="E1983" s="14" t="str">
        <f t="shared" ca="1" si="78"/>
        <v>TERCERA EDAD</v>
      </c>
      <c r="F1983" s="14"/>
    </row>
    <row r="1984" spans="1:6" x14ac:dyDescent="0.25">
      <c r="A1984" s="84" t="str">
        <f t="shared" si="79"/>
        <v/>
      </c>
      <c r="C1984" s="12"/>
      <c r="D1984" s="13">
        <f ca="1">(TODAY()-PACIENTE[[#This Row],[FECHA. DE NACIMIENTO]])/365</f>
        <v>125.49041095890411</v>
      </c>
      <c r="E1984" s="14" t="str">
        <f t="shared" ca="1" si="78"/>
        <v>TERCERA EDAD</v>
      </c>
      <c r="F1984" s="14"/>
    </row>
    <row r="1985" spans="1:6" x14ac:dyDescent="0.25">
      <c r="A1985" s="84" t="str">
        <f t="shared" si="79"/>
        <v/>
      </c>
      <c r="C1985" s="12"/>
      <c r="D1985" s="13">
        <f ca="1">(TODAY()-PACIENTE[[#This Row],[FECHA. DE NACIMIENTO]])/365</f>
        <v>125.49041095890411</v>
      </c>
      <c r="E1985" s="14" t="str">
        <f t="shared" ca="1" si="78"/>
        <v>TERCERA EDAD</v>
      </c>
      <c r="F1985" s="14"/>
    </row>
    <row r="1986" spans="1:6" x14ac:dyDescent="0.25">
      <c r="A1986" s="84" t="str">
        <f t="shared" si="79"/>
        <v/>
      </c>
      <c r="C1986" s="12"/>
      <c r="D1986" s="13">
        <f ca="1">(TODAY()-PACIENTE[[#This Row],[FECHA. DE NACIMIENTO]])/365</f>
        <v>125.49041095890411</v>
      </c>
      <c r="E1986" s="14" t="str">
        <f t="shared" ca="1" si="78"/>
        <v>TERCERA EDAD</v>
      </c>
      <c r="F1986" s="14"/>
    </row>
    <row r="1987" spans="1:6" x14ac:dyDescent="0.25">
      <c r="A1987" s="84" t="str">
        <f t="shared" si="79"/>
        <v/>
      </c>
      <c r="C1987" s="12"/>
      <c r="D1987" s="13">
        <f ca="1">(TODAY()-PACIENTE[[#This Row],[FECHA. DE NACIMIENTO]])/365</f>
        <v>125.49041095890411</v>
      </c>
      <c r="E1987" s="14" t="str">
        <f t="shared" ca="1" si="78"/>
        <v>TERCERA EDAD</v>
      </c>
      <c r="F1987" s="14"/>
    </row>
    <row r="1988" spans="1:6" x14ac:dyDescent="0.25">
      <c r="A1988" s="84" t="str">
        <f t="shared" si="79"/>
        <v/>
      </c>
      <c r="C1988" s="12"/>
      <c r="D1988" s="13">
        <f ca="1">(TODAY()-PACIENTE[[#This Row],[FECHA. DE NACIMIENTO]])/365</f>
        <v>125.49041095890411</v>
      </c>
      <c r="E1988" s="14" t="str">
        <f t="shared" ca="1" si="78"/>
        <v>TERCERA EDAD</v>
      </c>
      <c r="F1988" s="14"/>
    </row>
    <row r="1989" spans="1:6" x14ac:dyDescent="0.25">
      <c r="A1989" s="84" t="str">
        <f t="shared" si="79"/>
        <v/>
      </c>
      <c r="C1989" s="12"/>
      <c r="D1989" s="13">
        <f ca="1">(TODAY()-PACIENTE[[#This Row],[FECHA. DE NACIMIENTO]])/365</f>
        <v>125.49041095890411</v>
      </c>
      <c r="E1989" s="14" t="str">
        <f t="shared" ca="1" si="78"/>
        <v>TERCERA EDAD</v>
      </c>
      <c r="F1989" s="14"/>
    </row>
    <row r="1990" spans="1:6" x14ac:dyDescent="0.25">
      <c r="A1990" s="84" t="str">
        <f t="shared" si="79"/>
        <v/>
      </c>
      <c r="C1990" s="12"/>
      <c r="D1990" s="13">
        <f ca="1">(TODAY()-PACIENTE[[#This Row],[FECHA. DE NACIMIENTO]])/365</f>
        <v>125.49041095890411</v>
      </c>
      <c r="E1990" s="14" t="str">
        <f t="shared" ca="1" si="78"/>
        <v>TERCERA EDAD</v>
      </c>
      <c r="F1990" s="14"/>
    </row>
    <row r="1991" spans="1:6" x14ac:dyDescent="0.25">
      <c r="A1991" s="84" t="str">
        <f t="shared" si="79"/>
        <v/>
      </c>
      <c r="C1991" s="12"/>
      <c r="D1991" s="13">
        <f ca="1">(TODAY()-PACIENTE[[#This Row],[FECHA. DE NACIMIENTO]])/365</f>
        <v>125.49041095890411</v>
      </c>
      <c r="E1991" s="14" t="str">
        <f t="shared" ca="1" si="78"/>
        <v>TERCERA EDAD</v>
      </c>
      <c r="F1991" s="14"/>
    </row>
    <row r="1992" spans="1:6" x14ac:dyDescent="0.25">
      <c r="A1992" s="84" t="str">
        <f t="shared" si="79"/>
        <v/>
      </c>
      <c r="C1992" s="12"/>
      <c r="D1992" s="13">
        <f ca="1">(TODAY()-PACIENTE[[#This Row],[FECHA. DE NACIMIENTO]])/365</f>
        <v>125.49041095890411</v>
      </c>
      <c r="E1992" s="14" t="str">
        <f t="shared" ca="1" si="78"/>
        <v>TERCERA EDAD</v>
      </c>
      <c r="F1992" s="14"/>
    </row>
    <row r="1993" spans="1:6" x14ac:dyDescent="0.25">
      <c r="A1993" s="84" t="str">
        <f t="shared" si="79"/>
        <v/>
      </c>
      <c r="C1993" s="12"/>
      <c r="D1993" s="13">
        <f ca="1">(TODAY()-PACIENTE[[#This Row],[FECHA. DE NACIMIENTO]])/365</f>
        <v>125.49041095890411</v>
      </c>
      <c r="E1993" s="14" t="str">
        <f t="shared" ca="1" si="78"/>
        <v>TERCERA EDAD</v>
      </c>
      <c r="F1993" s="14"/>
    </row>
    <row r="1994" spans="1:6" x14ac:dyDescent="0.25">
      <c r="A1994" s="84" t="str">
        <f t="shared" si="79"/>
        <v/>
      </c>
      <c r="C1994" s="12"/>
      <c r="D1994" s="13">
        <f ca="1">(TODAY()-PACIENTE[[#This Row],[FECHA. DE NACIMIENTO]])/365</f>
        <v>125.49041095890411</v>
      </c>
      <c r="E1994" s="14" t="str">
        <f t="shared" ca="1" si="78"/>
        <v>TERCERA EDAD</v>
      </c>
      <c r="F1994" s="14"/>
    </row>
    <row r="1995" spans="1:6" x14ac:dyDescent="0.25">
      <c r="A1995" s="84" t="str">
        <f t="shared" si="79"/>
        <v/>
      </c>
      <c r="C1995" s="12"/>
      <c r="D1995" s="13">
        <f ca="1">(TODAY()-PACIENTE[[#This Row],[FECHA. DE NACIMIENTO]])/365</f>
        <v>125.49041095890411</v>
      </c>
      <c r="E1995" s="14" t="str">
        <f t="shared" ca="1" si="78"/>
        <v>TERCERA EDAD</v>
      </c>
      <c r="F1995" s="14"/>
    </row>
    <row r="1996" spans="1:6" x14ac:dyDescent="0.25">
      <c r="A1996" s="84" t="str">
        <f t="shared" si="79"/>
        <v/>
      </c>
      <c r="C1996" s="12"/>
      <c r="D1996" s="13">
        <f ca="1">(TODAY()-PACIENTE[[#This Row],[FECHA. DE NACIMIENTO]])/365</f>
        <v>125.49041095890411</v>
      </c>
      <c r="E1996" s="14" t="str">
        <f t="shared" ca="1" si="78"/>
        <v>TERCERA EDAD</v>
      </c>
      <c r="F1996" s="14"/>
    </row>
    <row r="1997" spans="1:6" x14ac:dyDescent="0.25">
      <c r="A1997" s="84" t="str">
        <f t="shared" si="79"/>
        <v/>
      </c>
      <c r="C1997" s="12"/>
      <c r="D1997" s="13">
        <f ca="1">(TODAY()-PACIENTE[[#This Row],[FECHA. DE NACIMIENTO]])/365</f>
        <v>125.49041095890411</v>
      </c>
      <c r="E1997" s="14" t="str">
        <f t="shared" ca="1" si="78"/>
        <v>TERCERA EDAD</v>
      </c>
      <c r="F1997" s="14"/>
    </row>
    <row r="1998" spans="1:6" x14ac:dyDescent="0.25">
      <c r="A1998" s="84" t="str">
        <f t="shared" si="79"/>
        <v/>
      </c>
      <c r="C1998" s="12"/>
      <c r="D1998" s="13">
        <f ca="1">(TODAY()-PACIENTE[[#This Row],[FECHA. DE NACIMIENTO]])/365</f>
        <v>125.49041095890411</v>
      </c>
      <c r="E1998" s="14" t="str">
        <f t="shared" ca="1" si="78"/>
        <v>TERCERA EDAD</v>
      </c>
      <c r="F1998" s="14"/>
    </row>
    <row r="1999" spans="1:6" x14ac:dyDescent="0.25">
      <c r="A1999" s="84" t="str">
        <f t="shared" si="79"/>
        <v/>
      </c>
      <c r="C1999" s="12"/>
      <c r="D1999" s="13">
        <f ca="1">(TODAY()-PACIENTE[[#This Row],[FECHA. DE NACIMIENTO]])/365</f>
        <v>125.49041095890411</v>
      </c>
      <c r="E1999" s="14" t="str">
        <f t="shared" ca="1" si="78"/>
        <v>TERCERA EDAD</v>
      </c>
      <c r="F1999" s="14"/>
    </row>
    <row r="2000" spans="1:6" x14ac:dyDescent="0.25">
      <c r="A2000" s="84" t="str">
        <f t="shared" si="79"/>
        <v/>
      </c>
      <c r="C2000" s="12"/>
      <c r="D2000" s="13">
        <f ca="1">(TODAY()-PACIENTE[[#This Row],[FECHA. DE NACIMIENTO]])/365</f>
        <v>125.49041095890411</v>
      </c>
      <c r="E2000" s="14" t="str">
        <f t="shared" ca="1" si="78"/>
        <v>TERCERA EDAD</v>
      </c>
      <c r="F2000" s="14"/>
    </row>
    <row r="2001" spans="1:6" x14ac:dyDescent="0.25">
      <c r="A2001" s="84" t="str">
        <f t="shared" si="79"/>
        <v/>
      </c>
      <c r="C2001" s="12"/>
      <c r="D2001" s="13">
        <f ca="1">(TODAY()-PACIENTE[[#This Row],[FECHA. DE NACIMIENTO]])/365</f>
        <v>125.49041095890411</v>
      </c>
      <c r="E2001" s="14" t="str">
        <f t="shared" ca="1" si="78"/>
        <v>TERCERA EDAD</v>
      </c>
      <c r="F2001" s="14"/>
    </row>
    <row r="2002" spans="1:6" x14ac:dyDescent="0.25">
      <c r="A2002" s="84" t="str">
        <f t="shared" si="79"/>
        <v/>
      </c>
      <c r="C2002" s="12"/>
      <c r="D2002" s="13">
        <f ca="1">(TODAY()-PACIENTE[[#This Row],[FECHA. DE NACIMIENTO]])/365</f>
        <v>125.49041095890411</v>
      </c>
      <c r="E2002" s="14" t="str">
        <f t="shared" ca="1" si="78"/>
        <v>TERCERA EDAD</v>
      </c>
      <c r="F2002" s="14"/>
    </row>
    <row r="2003" spans="1:6" x14ac:dyDescent="0.25">
      <c r="A2003" s="84" t="str">
        <f t="shared" si="79"/>
        <v/>
      </c>
      <c r="C2003" s="12"/>
      <c r="D2003" s="13">
        <f ca="1">(TODAY()-PACIENTE[[#This Row],[FECHA. DE NACIMIENTO]])/365</f>
        <v>125.49041095890411</v>
      </c>
      <c r="E2003" s="14" t="str">
        <f t="shared" ca="1" si="78"/>
        <v>TERCERA EDAD</v>
      </c>
      <c r="F2003" s="14"/>
    </row>
    <row r="2004" spans="1:6" x14ac:dyDescent="0.25">
      <c r="A2004" s="84" t="str">
        <f t="shared" si="79"/>
        <v/>
      </c>
      <c r="C2004" s="12"/>
      <c r="D2004" s="13">
        <f ca="1">(TODAY()-PACIENTE[[#This Row],[FECHA. DE NACIMIENTO]])/365</f>
        <v>125.49041095890411</v>
      </c>
      <c r="E2004" s="14" t="str">
        <f t="shared" ca="1" si="78"/>
        <v>TERCERA EDAD</v>
      </c>
      <c r="F2004" s="14"/>
    </row>
    <row r="2005" spans="1:6" x14ac:dyDescent="0.25">
      <c r="A2005" s="84" t="str">
        <f t="shared" si="79"/>
        <v/>
      </c>
      <c r="C2005" s="12"/>
      <c r="D2005" s="13">
        <f ca="1">(TODAY()-PACIENTE[[#This Row],[FECHA. DE NACIMIENTO]])/365</f>
        <v>125.49041095890411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4" t="str">
        <f t="shared" si="79"/>
        <v/>
      </c>
      <c r="C2006" s="12"/>
      <c r="D2006" s="13">
        <f ca="1">(TODAY()-PACIENTE[[#This Row],[FECHA. DE NACIMIENTO]])/365</f>
        <v>125.49041095890411</v>
      </c>
      <c r="E2006" s="14" t="str">
        <f t="shared" ca="1" si="80"/>
        <v>TERCERA EDAD</v>
      </c>
      <c r="F2006" s="14"/>
    </row>
    <row r="2007" spans="1:6" x14ac:dyDescent="0.25">
      <c r="A2007" s="84" t="str">
        <f t="shared" si="79"/>
        <v/>
      </c>
      <c r="C2007" s="12"/>
      <c r="D2007" s="13">
        <f ca="1">(TODAY()-PACIENTE[[#This Row],[FECHA. DE NACIMIENTO]])/365</f>
        <v>125.49041095890411</v>
      </c>
      <c r="E2007" s="14" t="str">
        <f t="shared" ca="1" si="80"/>
        <v>TERCERA EDAD</v>
      </c>
      <c r="F2007" s="14"/>
    </row>
    <row r="2008" spans="1:6" x14ac:dyDescent="0.25">
      <c r="A2008" s="84" t="str">
        <f t="shared" si="79"/>
        <v/>
      </c>
      <c r="C2008" s="12"/>
      <c r="D2008" s="13">
        <f ca="1">(TODAY()-PACIENTE[[#This Row],[FECHA. DE NACIMIENTO]])/365</f>
        <v>125.49041095890411</v>
      </c>
      <c r="E2008" s="14" t="str">
        <f t="shared" ca="1" si="80"/>
        <v>TERCERA EDAD</v>
      </c>
      <c r="F2008" s="14"/>
    </row>
    <row r="2009" spans="1:6" x14ac:dyDescent="0.25">
      <c r="A2009" s="84" t="str">
        <f t="shared" si="79"/>
        <v/>
      </c>
      <c r="C2009" s="12"/>
      <c r="D2009" s="13">
        <f ca="1">(TODAY()-PACIENTE[[#This Row],[FECHA. DE NACIMIENTO]])/365</f>
        <v>125.49041095890411</v>
      </c>
      <c r="E2009" s="14" t="str">
        <f t="shared" ca="1" si="80"/>
        <v>TERCERA EDAD</v>
      </c>
      <c r="F2009" s="14"/>
    </row>
    <row r="2010" spans="1:6" x14ac:dyDescent="0.25">
      <c r="A2010" s="84" t="str">
        <f t="shared" si="79"/>
        <v/>
      </c>
      <c r="C2010" s="12"/>
      <c r="D2010" s="13">
        <f ca="1">(TODAY()-PACIENTE[[#This Row],[FECHA. DE NACIMIENTO]])/365</f>
        <v>125.49041095890411</v>
      </c>
      <c r="E2010" s="14" t="str">
        <f t="shared" ca="1" si="80"/>
        <v>TERCERA EDAD</v>
      </c>
      <c r="F2010" s="14"/>
    </row>
    <row r="2011" spans="1:6" x14ac:dyDescent="0.25">
      <c r="A2011" s="84" t="str">
        <f t="shared" si="79"/>
        <v/>
      </c>
      <c r="C2011" s="12"/>
      <c r="D2011" s="13">
        <f ca="1">(TODAY()-PACIENTE[[#This Row],[FECHA. DE NACIMIENTO]])/365</f>
        <v>125.49041095890411</v>
      </c>
      <c r="E2011" s="14" t="str">
        <f t="shared" ca="1" si="80"/>
        <v>TERCERA EDAD</v>
      </c>
      <c r="F2011" s="14"/>
    </row>
    <row r="2012" spans="1:6" x14ac:dyDescent="0.25">
      <c r="A2012" s="84" t="str">
        <f t="shared" si="79"/>
        <v/>
      </c>
      <c r="C2012" s="12"/>
      <c r="D2012" s="13">
        <f ca="1">(TODAY()-PACIENTE[[#This Row],[FECHA. DE NACIMIENTO]])/365</f>
        <v>125.49041095890411</v>
      </c>
      <c r="E2012" s="14" t="str">
        <f t="shared" ca="1" si="80"/>
        <v>TERCERA EDAD</v>
      </c>
      <c r="F2012" s="14"/>
    </row>
    <row r="2013" spans="1:6" x14ac:dyDescent="0.25">
      <c r="A2013" s="84" t="str">
        <f t="shared" si="79"/>
        <v/>
      </c>
      <c r="C2013" s="12"/>
      <c r="D2013" s="13">
        <f ca="1">(TODAY()-PACIENTE[[#This Row],[FECHA. DE NACIMIENTO]])/365</f>
        <v>125.49041095890411</v>
      </c>
      <c r="E2013" s="14" t="str">
        <f t="shared" ca="1" si="80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125.49041095890411</v>
      </c>
      <c r="E2014" s="14" t="str">
        <f t="shared" ca="1" si="80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125.49041095890411</v>
      </c>
      <c r="E2015" s="14" t="str">
        <f t="shared" ca="1" si="80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125.49041095890411</v>
      </c>
      <c r="E2016" s="14" t="str">
        <f t="shared" ca="1" si="80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125.49041095890411</v>
      </c>
      <c r="E2017" s="14" t="str">
        <f t="shared" ca="1" si="80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125.49041095890411</v>
      </c>
      <c r="E2018" s="14" t="str">
        <f t="shared" ca="1" si="80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125.49041095890411</v>
      </c>
      <c r="E2019" s="14" t="str">
        <f t="shared" ca="1" si="80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125.49041095890411</v>
      </c>
      <c r="E2020" s="14" t="str">
        <f t="shared" ca="1" si="80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125.49041095890411</v>
      </c>
      <c r="E2021" s="14" t="str">
        <f t="shared" ca="1" si="80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125.49041095890411</v>
      </c>
      <c r="E2022" s="14" t="str">
        <f t="shared" ca="1" si="80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125.49041095890411</v>
      </c>
      <c r="E2023" s="14" t="str">
        <f t="shared" ca="1" si="80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125.49041095890411</v>
      </c>
      <c r="E2024" s="14" t="str">
        <f t="shared" ca="1" si="80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125.49041095890411</v>
      </c>
      <c r="E2025" s="14" t="str">
        <f t="shared" ca="1" si="80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125.49041095890411</v>
      </c>
      <c r="E2026" s="14" t="str">
        <f t="shared" ca="1" si="80"/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125.49041095890411</v>
      </c>
      <c r="E2027" s="14" t="str">
        <f t="shared" ca="1" si="80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125.49041095890411</v>
      </c>
      <c r="E2028" s="14" t="str">
        <f t="shared" ca="1" si="80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125.49041095890411</v>
      </c>
      <c r="E2029" s="14" t="str">
        <f t="shared" ca="1" si="80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125.49041095890411</v>
      </c>
      <c r="E2030" s="14" t="str">
        <f t="shared" ca="1" si="80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125.49041095890411</v>
      </c>
      <c r="E2031" s="14" t="str">
        <f t="shared" ca="1" si="80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125.49041095890411</v>
      </c>
      <c r="E2032" s="14" t="str">
        <f t="shared" ca="1" si="80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125.49041095890411</v>
      </c>
      <c r="E2033" s="14" t="str">
        <f t="shared" ca="1" si="80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125.49041095890411</v>
      </c>
      <c r="E2034" s="14" t="str">
        <f t="shared" ca="1" si="80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125.49041095890411</v>
      </c>
      <c r="E2035" s="14" t="str">
        <f t="shared" ca="1" si="80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125.49041095890411</v>
      </c>
      <c r="E2036" s="14" t="str">
        <f t="shared" ca="1" si="80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125.49041095890411</v>
      </c>
      <c r="E2037" s="14" t="str">
        <f t="shared" ca="1" si="80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125.49041095890411</v>
      </c>
      <c r="E2038" s="14" t="str">
        <f t="shared" ca="1" si="80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125.49041095890411</v>
      </c>
      <c r="E2039" s="14" t="str">
        <f t="shared" ca="1" si="80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125.49041095890411</v>
      </c>
      <c r="E2040" s="14" t="str">
        <f t="shared" ca="1" si="80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125.49041095890411</v>
      </c>
      <c r="E2041" s="14" t="str">
        <f t="shared" ca="1" si="80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125.49041095890411</v>
      </c>
      <c r="E2042" s="14" t="str">
        <f t="shared" ca="1" si="80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125.49041095890411</v>
      </c>
      <c r="E2043" s="14" t="str">
        <f t="shared" ca="1" si="80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125.49041095890411</v>
      </c>
      <c r="E2044" s="14" t="str">
        <f t="shared" ca="1" si="80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125.49041095890411</v>
      </c>
      <c r="E2045" s="14" t="str">
        <f t="shared" ca="1" si="80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125.49041095890411</v>
      </c>
      <c r="E2046" s="14" t="str">
        <f t="shared" ca="1" si="80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125.49041095890411</v>
      </c>
      <c r="E2047" s="14" t="str">
        <f t="shared" ca="1" si="80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125.49041095890411</v>
      </c>
      <c r="E2048" s="14" t="str">
        <f t="shared" ca="1" si="80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125.49041095890411</v>
      </c>
      <c r="E2049" s="14" t="str">
        <f t="shared" ca="1" si="80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125.49041095890411</v>
      </c>
      <c r="E2050" s="14" t="str">
        <f t="shared" ca="1" si="80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125.49041095890411</v>
      </c>
      <c r="E2051" s="14" t="str">
        <f t="shared" ca="1" si="80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125.49041095890411</v>
      </c>
      <c r="E2052" s="14" t="str">
        <f t="shared" ca="1" si="80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125.49041095890411</v>
      </c>
      <c r="E2053" s="14" t="str">
        <f t="shared" ca="1" si="80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125.49041095890411</v>
      </c>
      <c r="E2054" s="14" t="str">
        <f t="shared" ca="1" si="80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125.49041095890411</v>
      </c>
      <c r="E2055" s="14" t="str">
        <f t="shared" ca="1" si="80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125.49041095890411</v>
      </c>
      <c r="E2056" s="14" t="str">
        <f t="shared" ca="1" si="80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125.49041095890411</v>
      </c>
      <c r="E2057" s="14" t="str">
        <f t="shared" ca="1" si="80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125.49041095890411</v>
      </c>
      <c r="E2058" s="14" t="str">
        <f t="shared" ca="1" si="80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125.49041095890411</v>
      </c>
      <c r="E2059" s="14" t="str">
        <f t="shared" ca="1" si="80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125.49041095890411</v>
      </c>
      <c r="E2060" s="14" t="str">
        <f t="shared" ca="1" si="80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125.49041095890411</v>
      </c>
      <c r="E2061" s="14" t="str">
        <f t="shared" ca="1" si="80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125.49041095890411</v>
      </c>
      <c r="E2062" s="14" t="str">
        <f t="shared" ca="1" si="80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125.49041095890411</v>
      </c>
      <c r="E2063" s="14" t="str">
        <f t="shared" ca="1" si="80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125.49041095890411</v>
      </c>
      <c r="E2064" s="14" t="str">
        <f t="shared" ca="1" si="80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125.49041095890411</v>
      </c>
      <c r="E2065" s="14" t="str">
        <f t="shared" ca="1" si="80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125.49041095890411</v>
      </c>
      <c r="E2066" s="14" t="str">
        <f t="shared" ca="1" si="80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125.49041095890411</v>
      </c>
      <c r="E2067" s="14" t="str">
        <f t="shared" ca="1" si="80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125.49041095890411</v>
      </c>
      <c r="E2068" s="14" t="str">
        <f t="shared" ca="1" si="80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125.49041095890411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125.49041095890411</v>
      </c>
      <c r="E2070" s="14" t="str">
        <f t="shared" ca="1" si="81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125.49041095890411</v>
      </c>
      <c r="E2071" s="14" t="str">
        <f t="shared" ca="1" si="81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125.49041095890411</v>
      </c>
      <c r="E2072" s="14" t="str">
        <f t="shared" ca="1" si="81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125.49041095890411</v>
      </c>
      <c r="E2073" s="14" t="str">
        <f t="shared" ca="1" si="81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125.49041095890411</v>
      </c>
      <c r="E2074" s="14" t="str">
        <f t="shared" ca="1" si="81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125.49041095890411</v>
      </c>
      <c r="E2075" s="14" t="str">
        <f t="shared" ca="1" si="81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125.49041095890411</v>
      </c>
      <c r="E2076" s="14" t="str">
        <f t="shared" ca="1" si="81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125.49041095890411</v>
      </c>
      <c r="E2077" s="14" t="str">
        <f t="shared" ca="1" si="81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125.49041095890411</v>
      </c>
      <c r="E2078" s="14" t="str">
        <f t="shared" ca="1" si="81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125.49041095890411</v>
      </c>
      <c r="E2079" s="14" t="str">
        <f t="shared" ca="1" si="81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125.49041095890411</v>
      </c>
      <c r="E2080" s="14" t="str">
        <f t="shared" ca="1" si="81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125.49041095890411</v>
      </c>
      <c r="E2081" s="14" t="str">
        <f t="shared" ca="1" si="81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125.49041095890411</v>
      </c>
      <c r="E2082" s="14" t="str">
        <f t="shared" ca="1" si="81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125.49041095890411</v>
      </c>
      <c r="E2083" s="14" t="str">
        <f t="shared" ca="1" si="81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125.49041095890411</v>
      </c>
      <c r="E2084" s="14" t="str">
        <f t="shared" ca="1" si="81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125.49041095890411</v>
      </c>
      <c r="E2085" s="14" t="str">
        <f t="shared" ca="1" si="81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125.49041095890411</v>
      </c>
      <c r="E2086" s="14" t="str">
        <f t="shared" ca="1" si="81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125.49041095890411</v>
      </c>
      <c r="E2087" s="14" t="str">
        <f t="shared" ca="1" si="81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125.49041095890411</v>
      </c>
      <c r="E2088" s="14" t="str">
        <f t="shared" ca="1" si="81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125.49041095890411</v>
      </c>
      <c r="E2089" s="14" t="str">
        <f t="shared" ca="1" si="81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125.49041095890411</v>
      </c>
      <c r="E2090" s="14" t="str">
        <f t="shared" ca="1" si="81"/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125.49041095890411</v>
      </c>
      <c r="E2091" s="14" t="str">
        <f t="shared" ca="1" si="81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125.49041095890411</v>
      </c>
      <c r="E2092" s="14" t="str">
        <f t="shared" ca="1" si="81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125.49041095890411</v>
      </c>
      <c r="E2093" s="14" t="str">
        <f t="shared" ca="1" si="81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125.49041095890411</v>
      </c>
      <c r="E2094" s="14" t="str">
        <f t="shared" ca="1" si="81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125.49041095890411</v>
      </c>
      <c r="E2095" s="14" t="str">
        <f t="shared" ca="1" si="81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125.49041095890411</v>
      </c>
      <c r="E2096" s="14" t="str">
        <f t="shared" ca="1" si="81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125.49041095890411</v>
      </c>
      <c r="E2097" s="14" t="str">
        <f t="shared" ca="1" si="81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125.49041095890411</v>
      </c>
      <c r="E2098" s="14" t="str">
        <f t="shared" ca="1" si="81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125.49041095890411</v>
      </c>
      <c r="E2099" s="14" t="str">
        <f t="shared" ca="1" si="81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125.49041095890411</v>
      </c>
      <c r="E2100" s="14" t="str">
        <f t="shared" ca="1" si="81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125.49041095890411</v>
      </c>
      <c r="E2101" s="14" t="str">
        <f t="shared" ca="1" si="81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125.49041095890411</v>
      </c>
      <c r="E2102" s="14" t="str">
        <f t="shared" ca="1" si="81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125.49041095890411</v>
      </c>
      <c r="E2103" s="14" t="str">
        <f t="shared" ca="1" si="81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125.49041095890411</v>
      </c>
      <c r="E2104" s="14" t="str">
        <f t="shared" ca="1" si="81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125.49041095890411</v>
      </c>
      <c r="E2105" s="14" t="str">
        <f t="shared" ca="1" si="81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125.49041095890411</v>
      </c>
      <c r="E2106" s="14" t="str">
        <f t="shared" ca="1" si="81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125.49041095890411</v>
      </c>
      <c r="E2107" s="14" t="str">
        <f t="shared" ca="1" si="81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125.49041095890411</v>
      </c>
      <c r="E2108" s="14" t="str">
        <f t="shared" ca="1" si="81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125.49041095890411</v>
      </c>
      <c r="E2109" s="14" t="str">
        <f t="shared" ca="1" si="81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125.49041095890411</v>
      </c>
      <c r="E2110" s="14" t="str">
        <f t="shared" ca="1" si="81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125.49041095890411</v>
      </c>
      <c r="E2111" s="14" t="str">
        <f t="shared" ca="1" si="81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125.49041095890411</v>
      </c>
      <c r="E2112" s="14" t="str">
        <f t="shared" ca="1" si="81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125.49041095890411</v>
      </c>
      <c r="E2113" s="14" t="str">
        <f t="shared" ca="1" si="81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125.49041095890411</v>
      </c>
      <c r="E2114" s="14" t="str">
        <f t="shared" ca="1" si="81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125.49041095890411</v>
      </c>
      <c r="E2115" s="14" t="str">
        <f t="shared" ca="1" si="81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125.49041095890411</v>
      </c>
      <c r="E2116" s="14" t="str">
        <f t="shared" ca="1" si="81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125.49041095890411</v>
      </c>
      <c r="E2117" s="14" t="str">
        <f t="shared" ca="1" si="81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125.49041095890411</v>
      </c>
      <c r="E2118" s="14" t="str">
        <f t="shared" ca="1" si="81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125.49041095890411</v>
      </c>
      <c r="E2119" s="14" t="str">
        <f t="shared" ca="1" si="81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125.49041095890411</v>
      </c>
      <c r="E2120" s="14" t="str">
        <f t="shared" ca="1" si="81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125.49041095890411</v>
      </c>
      <c r="E2121" s="14" t="str">
        <f t="shared" ca="1" si="81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125.49041095890411</v>
      </c>
      <c r="E2122" s="14" t="str">
        <f t="shared" ca="1" si="81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125.49041095890411</v>
      </c>
      <c r="E2123" s="14" t="str">
        <f t="shared" ca="1" si="81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125.49041095890411</v>
      </c>
      <c r="E2124" s="14" t="str">
        <f t="shared" ca="1" si="81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125.49041095890411</v>
      </c>
      <c r="E2125" s="14" t="str">
        <f t="shared" ca="1" si="81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125.49041095890411</v>
      </c>
      <c r="E2126" s="14" t="str">
        <f t="shared" ca="1" si="81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125.49041095890411</v>
      </c>
      <c r="E2127" s="14" t="str">
        <f t="shared" ca="1" si="81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125.49041095890411</v>
      </c>
      <c r="E2128" s="14" t="str">
        <f t="shared" ca="1" si="81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125.49041095890411</v>
      </c>
      <c r="E2129" s="14" t="str">
        <f t="shared" ca="1" si="81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125.49041095890411</v>
      </c>
      <c r="E2130" s="14" t="str">
        <f t="shared" ca="1" si="81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125.49041095890411</v>
      </c>
      <c r="E2131" s="14" t="str">
        <f t="shared" ca="1" si="81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125.49041095890411</v>
      </c>
      <c r="E2132" s="14" t="str">
        <f t="shared" ca="1" si="81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125.49041095890411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125.49041095890411</v>
      </c>
      <c r="E2134" s="14" t="str">
        <f t="shared" ca="1" si="82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125.49041095890411</v>
      </c>
      <c r="E2135" s="14" t="str">
        <f t="shared" ca="1" si="82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125.49041095890411</v>
      </c>
      <c r="E2136" s="14" t="str">
        <f t="shared" ca="1" si="82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125.49041095890411</v>
      </c>
      <c r="E2137" s="14" t="str">
        <f t="shared" ca="1" si="82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125.49041095890411</v>
      </c>
      <c r="E2138" s="14" t="str">
        <f t="shared" ca="1" si="82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125.49041095890411</v>
      </c>
      <c r="E2139" s="14" t="str">
        <f t="shared" ca="1" si="82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125.49041095890411</v>
      </c>
      <c r="E2140" s="14" t="str">
        <f t="shared" ca="1" si="82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125.49041095890411</v>
      </c>
      <c r="E2141" s="14" t="str">
        <f t="shared" ca="1" si="82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125.49041095890411</v>
      </c>
      <c r="E2142" s="14" t="str">
        <f t="shared" ca="1" si="82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125.49041095890411</v>
      </c>
      <c r="E2143" s="14" t="str">
        <f t="shared" ca="1" si="82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125.49041095890411</v>
      </c>
      <c r="E2144" s="14" t="str">
        <f t="shared" ca="1" si="82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125.49041095890411</v>
      </c>
      <c r="E2145" s="14" t="str">
        <f t="shared" ca="1" si="82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125.49041095890411</v>
      </c>
      <c r="E2146" s="14" t="str">
        <f t="shared" ca="1" si="82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125.49041095890411</v>
      </c>
      <c r="E2147" s="14" t="str">
        <f t="shared" ca="1" si="82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125.49041095890411</v>
      </c>
      <c r="E2148" s="14" t="str">
        <f t="shared" ca="1" si="82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125.49041095890411</v>
      </c>
      <c r="E2149" s="14" t="str">
        <f t="shared" ca="1" si="82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125.49041095890411</v>
      </c>
      <c r="E2150" s="14" t="str">
        <f t="shared" ca="1" si="82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125.49041095890411</v>
      </c>
      <c r="E2151" s="14" t="str">
        <f t="shared" ca="1" si="82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125.49041095890411</v>
      </c>
      <c r="E2152" s="14" t="str">
        <f t="shared" ca="1" si="82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125.49041095890411</v>
      </c>
      <c r="E2153" s="14" t="str">
        <f t="shared" ca="1" si="82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125.49041095890411</v>
      </c>
      <c r="E2154" s="14" t="str">
        <f t="shared" ca="1" si="82"/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125.49041095890411</v>
      </c>
      <c r="E2155" s="14" t="str">
        <f t="shared" ca="1" si="82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125.49041095890411</v>
      </c>
      <c r="E2156" s="14" t="str">
        <f t="shared" ca="1" si="82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125.49041095890411</v>
      </c>
      <c r="E2157" s="14" t="str">
        <f t="shared" ca="1" si="82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125.49041095890411</v>
      </c>
      <c r="E2158" s="14" t="str">
        <f t="shared" ca="1" si="82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125.49041095890411</v>
      </c>
      <c r="E2159" s="14" t="str">
        <f t="shared" ca="1" si="82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125.49041095890411</v>
      </c>
      <c r="E2160" s="14" t="str">
        <f t="shared" ca="1" si="82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125.49041095890411</v>
      </c>
      <c r="E2161" s="14" t="str">
        <f t="shared" ca="1" si="82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125.49041095890411</v>
      </c>
      <c r="E2162" s="14" t="str">
        <f t="shared" ca="1" si="82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125.49041095890411</v>
      </c>
      <c r="E2163" s="14" t="str">
        <f t="shared" ca="1" si="82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125.49041095890411</v>
      </c>
      <c r="E2164" s="14" t="str">
        <f t="shared" ca="1" si="82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125.49041095890411</v>
      </c>
      <c r="E2165" s="14" t="str">
        <f t="shared" ca="1" si="82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125.49041095890411</v>
      </c>
      <c r="E2166" s="14" t="str">
        <f t="shared" ca="1" si="82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125.49041095890411</v>
      </c>
      <c r="E2167" s="14" t="str">
        <f t="shared" ca="1" si="82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125.49041095890411</v>
      </c>
      <c r="E2168" s="14" t="str">
        <f t="shared" ca="1" si="82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125.49041095890411</v>
      </c>
      <c r="E2169" s="14" t="str">
        <f t="shared" ca="1" si="82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125.49041095890411</v>
      </c>
      <c r="E2170" s="14" t="str">
        <f t="shared" ca="1" si="82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125.49041095890411</v>
      </c>
      <c r="E2171" s="14" t="str">
        <f t="shared" ca="1" si="82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125.49041095890411</v>
      </c>
      <c r="E2172" s="14" t="str">
        <f t="shared" ca="1" si="82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125.49041095890411</v>
      </c>
      <c r="E2173" s="14" t="str">
        <f t="shared" ca="1" si="82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125.49041095890411</v>
      </c>
      <c r="E2174" s="14" t="str">
        <f t="shared" ca="1" si="82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125.49041095890411</v>
      </c>
      <c r="E2175" s="14" t="str">
        <f t="shared" ca="1" si="82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125.49041095890411</v>
      </c>
      <c r="E2176" s="14" t="str">
        <f t="shared" ca="1" si="82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125.49041095890411</v>
      </c>
      <c r="E2177" s="14" t="str">
        <f t="shared" ca="1" si="82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125.49041095890411</v>
      </c>
      <c r="E2178" s="14" t="str">
        <f t="shared" ca="1" si="82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125.49041095890411</v>
      </c>
      <c r="E2179" s="14" t="str">
        <f t="shared" ca="1" si="82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125.49041095890411</v>
      </c>
      <c r="E2180" s="14" t="str">
        <f t="shared" ca="1" si="82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125.49041095890411</v>
      </c>
      <c r="E2181" s="14" t="str">
        <f t="shared" ca="1" si="82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125.49041095890411</v>
      </c>
      <c r="E2182" s="14" t="str">
        <f t="shared" ca="1" si="82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125.49041095890411</v>
      </c>
      <c r="E2183" s="14" t="str">
        <f t="shared" ca="1" si="82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125.49041095890411</v>
      </c>
      <c r="E2184" s="14" t="str">
        <f t="shared" ca="1" si="82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125.49041095890411</v>
      </c>
      <c r="E2185" s="14" t="str">
        <f t="shared" ca="1" si="82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125.49041095890411</v>
      </c>
      <c r="E2186" s="14" t="str">
        <f t="shared" ca="1" si="82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125.49041095890411</v>
      </c>
      <c r="E2187" s="14" t="str">
        <f t="shared" ca="1" si="82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125.49041095890411</v>
      </c>
      <c r="E2188" s="14" t="str">
        <f t="shared" ca="1" si="82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125.49041095890411</v>
      </c>
      <c r="E2189" s="14" t="str">
        <f t="shared" ca="1" si="82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125.49041095890411</v>
      </c>
      <c r="E2190" s="14" t="str">
        <f t="shared" ca="1" si="82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125.49041095890411</v>
      </c>
      <c r="E2191" s="14" t="str">
        <f t="shared" ca="1" si="82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125.49041095890411</v>
      </c>
      <c r="E2192" s="14" t="str">
        <f t="shared" ca="1" si="82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125.49041095890411</v>
      </c>
      <c r="E2193" s="14" t="str">
        <f t="shared" ca="1" si="82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125.49041095890411</v>
      </c>
      <c r="E2194" s="14" t="str">
        <f t="shared" ca="1" si="82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125.49041095890411</v>
      </c>
      <c r="E2195" s="14" t="str">
        <f t="shared" ca="1" si="82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125.49041095890411</v>
      </c>
      <c r="E2196" s="14" t="str">
        <f t="shared" ca="1" si="82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125.49041095890411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125.49041095890411</v>
      </c>
      <c r="E2198" s="14" t="str">
        <f t="shared" ca="1" si="83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125.49041095890411</v>
      </c>
      <c r="E2199" s="14" t="str">
        <f t="shared" ca="1" si="83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125.49041095890411</v>
      </c>
      <c r="E2200" s="14" t="str">
        <f t="shared" ca="1" si="83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125.49041095890411</v>
      </c>
      <c r="E2201" s="14" t="str">
        <f t="shared" ca="1" si="83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125.49041095890411</v>
      </c>
      <c r="E2202" s="14" t="str">
        <f t="shared" ca="1" si="83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125.49041095890411</v>
      </c>
      <c r="E2203" s="14" t="str">
        <f t="shared" ca="1" si="83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125.49041095890411</v>
      </c>
      <c r="E2204" s="14" t="str">
        <f t="shared" ca="1" si="83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125.49041095890411</v>
      </c>
      <c r="E2205" s="14" t="str">
        <f t="shared" ca="1" si="83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125.49041095890411</v>
      </c>
      <c r="E2206" s="14" t="str">
        <f t="shared" ca="1" si="83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125.49041095890411</v>
      </c>
      <c r="E2207" s="14" t="str">
        <f t="shared" ca="1" si="83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125.49041095890411</v>
      </c>
      <c r="E2208" s="14" t="str">
        <f t="shared" ca="1" si="83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125.49041095890411</v>
      </c>
      <c r="E2209" s="14" t="str">
        <f t="shared" ca="1" si="83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125.49041095890411</v>
      </c>
      <c r="E2210" s="14" t="str">
        <f t="shared" ca="1" si="83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125.49041095890411</v>
      </c>
      <c r="E2211" s="14" t="str">
        <f t="shared" ca="1" si="83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125.49041095890411</v>
      </c>
      <c r="E2212" s="14" t="str">
        <f t="shared" ca="1" si="83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125.49041095890411</v>
      </c>
      <c r="E2213" s="14" t="str">
        <f t="shared" ca="1" si="83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125.49041095890411</v>
      </c>
      <c r="E2214" s="14" t="str">
        <f t="shared" ca="1" si="83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125.49041095890411</v>
      </c>
      <c r="E2215" s="14" t="str">
        <f t="shared" ca="1" si="83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125.49041095890411</v>
      </c>
      <c r="E2216" s="14" t="str">
        <f t="shared" ca="1" si="83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125.49041095890411</v>
      </c>
      <c r="E2217" s="14" t="str">
        <f t="shared" ca="1" si="83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125.49041095890411</v>
      </c>
      <c r="E2218" s="14" t="str">
        <f t="shared" ca="1" si="83"/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125.49041095890411</v>
      </c>
      <c r="E2219" s="14" t="str">
        <f t="shared" ca="1" si="83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125.49041095890411</v>
      </c>
      <c r="E2220" s="14" t="str">
        <f t="shared" ca="1" si="83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125.49041095890411</v>
      </c>
      <c r="E2221" s="14" t="str">
        <f t="shared" ca="1" si="83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125.49041095890411</v>
      </c>
      <c r="E2222" s="14" t="str">
        <f t="shared" ca="1" si="83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125.49041095890411</v>
      </c>
      <c r="E2223" s="14" t="str">
        <f t="shared" ca="1" si="83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125.49041095890411</v>
      </c>
      <c r="E2224" s="14" t="str">
        <f t="shared" ca="1" si="83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125.49041095890411</v>
      </c>
      <c r="E2225" s="14" t="str">
        <f t="shared" ca="1" si="83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125.49041095890411</v>
      </c>
      <c r="E2226" s="14" t="str">
        <f t="shared" ca="1" si="83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125.49041095890411</v>
      </c>
      <c r="E2227" s="14" t="str">
        <f t="shared" ca="1" si="83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125.49041095890411</v>
      </c>
      <c r="E2228" s="14" t="str">
        <f t="shared" ca="1" si="83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125.49041095890411</v>
      </c>
      <c r="E2229" s="14" t="str">
        <f t="shared" ca="1" si="83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125.49041095890411</v>
      </c>
      <c r="E2230" s="14" t="str">
        <f t="shared" ca="1" si="83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125.49041095890411</v>
      </c>
      <c r="E2231" s="14" t="str">
        <f t="shared" ca="1" si="83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125.49041095890411</v>
      </c>
      <c r="E2232" s="14" t="str">
        <f t="shared" ca="1" si="83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125.49041095890411</v>
      </c>
      <c r="E2233" s="14" t="str">
        <f t="shared" ca="1" si="83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125.49041095890411</v>
      </c>
      <c r="E2234" s="14" t="str">
        <f t="shared" ca="1" si="83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125.49041095890411</v>
      </c>
      <c r="E2235" s="14" t="str">
        <f t="shared" ca="1" si="83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125.49041095890411</v>
      </c>
      <c r="E2236" s="14" t="str">
        <f t="shared" ca="1" si="83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125.49041095890411</v>
      </c>
      <c r="E2237" s="14" t="str">
        <f t="shared" ca="1" si="83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125.49041095890411</v>
      </c>
      <c r="E2238" s="14" t="str">
        <f t="shared" ca="1" si="83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125.49041095890411</v>
      </c>
      <c r="E2239" s="14" t="str">
        <f t="shared" ca="1" si="83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125.49041095890411</v>
      </c>
      <c r="E2240" s="14" t="str">
        <f t="shared" ca="1" si="83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125.49041095890411</v>
      </c>
      <c r="E2241" s="14" t="str">
        <f t="shared" ca="1" si="83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125.49041095890411</v>
      </c>
      <c r="E2242" s="14" t="str">
        <f t="shared" ca="1" si="83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125.49041095890411</v>
      </c>
      <c r="E2243" s="14" t="str">
        <f t="shared" ca="1" si="83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125.49041095890411</v>
      </c>
      <c r="E2244" s="14" t="str">
        <f t="shared" ca="1" si="83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125.49041095890411</v>
      </c>
      <c r="E2245" s="14" t="str">
        <f t="shared" ca="1" si="83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125.49041095890411</v>
      </c>
      <c r="E2246" s="14" t="str">
        <f t="shared" ca="1" si="83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125.49041095890411</v>
      </c>
      <c r="E2247" s="14" t="str">
        <f t="shared" ca="1" si="83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125.49041095890411</v>
      </c>
      <c r="E2248" s="14" t="str">
        <f t="shared" ca="1" si="83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125.49041095890411</v>
      </c>
      <c r="E2249" s="14" t="str">
        <f t="shared" ca="1" si="83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125.49041095890411</v>
      </c>
      <c r="E2250" s="14" t="str">
        <f t="shared" ca="1" si="83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125.49041095890411</v>
      </c>
      <c r="E2251" s="14" t="str">
        <f t="shared" ca="1" si="83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125.49041095890411</v>
      </c>
      <c r="E2252" s="14" t="str">
        <f t="shared" ca="1" si="83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125.49041095890411</v>
      </c>
      <c r="E2253" s="14" t="str">
        <f t="shared" ca="1" si="83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125.49041095890411</v>
      </c>
      <c r="E2254" s="14" t="str">
        <f t="shared" ca="1" si="83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125.49041095890411</v>
      </c>
      <c r="E2255" s="14" t="str">
        <f t="shared" ca="1" si="83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125.49041095890411</v>
      </c>
      <c r="E2256" s="14" t="str">
        <f t="shared" ca="1" si="83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125.49041095890411</v>
      </c>
      <c r="E2257" s="14" t="str">
        <f t="shared" ca="1" si="83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125.49041095890411</v>
      </c>
      <c r="E2258" s="14" t="str">
        <f t="shared" ca="1" si="83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125.49041095890411</v>
      </c>
      <c r="E2259" s="14" t="str">
        <f t="shared" ca="1" si="83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125.49041095890411</v>
      </c>
      <c r="E2260" s="14" t="str">
        <f t="shared" ca="1" si="83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125.49041095890411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125.49041095890411</v>
      </c>
      <c r="E2262" s="14" t="str">
        <f t="shared" ca="1" si="84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125.49041095890411</v>
      </c>
      <c r="E2263" s="14" t="str">
        <f t="shared" ca="1" si="84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125.49041095890411</v>
      </c>
      <c r="E2264" s="14" t="str">
        <f t="shared" ca="1" si="84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125.49041095890411</v>
      </c>
      <c r="E2265" s="14" t="str">
        <f t="shared" ca="1" si="84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125.49041095890411</v>
      </c>
      <c r="E2266" s="14" t="str">
        <f t="shared" ca="1" si="84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125.49041095890411</v>
      </c>
      <c r="E2267" s="14" t="str">
        <f t="shared" ca="1" si="84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125.49041095890411</v>
      </c>
      <c r="E2268" s="14" t="str">
        <f t="shared" ca="1" si="84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125.49041095890411</v>
      </c>
      <c r="E2269" s="14" t="str">
        <f t="shared" ca="1" si="84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125.49041095890411</v>
      </c>
      <c r="E2270" s="14" t="str">
        <f t="shared" ca="1" si="84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125.49041095890411</v>
      </c>
      <c r="E2271" s="14" t="str">
        <f t="shared" ca="1" si="84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125.49041095890411</v>
      </c>
      <c r="E2272" s="14" t="str">
        <f t="shared" ca="1" si="84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125.49041095890411</v>
      </c>
      <c r="E2273" s="14" t="str">
        <f t="shared" ca="1" si="84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125.49041095890411</v>
      </c>
      <c r="E2274" s="14" t="str">
        <f t="shared" ca="1" si="84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125.49041095890411</v>
      </c>
      <c r="E2275" s="14" t="str">
        <f t="shared" ca="1" si="84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125.49041095890411</v>
      </c>
      <c r="E2276" s="14" t="str">
        <f t="shared" ca="1" si="84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125.49041095890411</v>
      </c>
      <c r="E2277" s="14" t="str">
        <f t="shared" ca="1" si="84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125.49041095890411</v>
      </c>
      <c r="E2278" s="14" t="str">
        <f t="shared" ca="1" si="84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125.49041095890411</v>
      </c>
      <c r="E2279" s="14" t="str">
        <f t="shared" ca="1" si="84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125.49041095890411</v>
      </c>
      <c r="E2280" s="14" t="str">
        <f t="shared" ca="1" si="84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125.49041095890411</v>
      </c>
      <c r="E2281" s="14" t="str">
        <f t="shared" ca="1" si="84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125.49041095890411</v>
      </c>
      <c r="E2282" s="14" t="str">
        <f t="shared" ca="1" si="84"/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125.49041095890411</v>
      </c>
      <c r="E2283" s="14" t="str">
        <f t="shared" ca="1" si="84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125.49041095890411</v>
      </c>
      <c r="E2284" s="14" t="str">
        <f t="shared" ca="1" si="84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125.49041095890411</v>
      </c>
      <c r="E2285" s="14" t="str">
        <f t="shared" ca="1" si="84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125.49041095890411</v>
      </c>
      <c r="E2286" s="14" t="str">
        <f t="shared" ca="1" si="84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125.49041095890411</v>
      </c>
      <c r="E2287" s="14" t="str">
        <f t="shared" ca="1" si="84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125.49041095890411</v>
      </c>
      <c r="E2288" s="14" t="str">
        <f t="shared" ca="1" si="84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125.49041095890411</v>
      </c>
      <c r="E2289" s="14" t="str">
        <f t="shared" ca="1" si="84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125.49041095890411</v>
      </c>
      <c r="E2290" s="14" t="str">
        <f t="shared" ca="1" si="84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125.49041095890411</v>
      </c>
      <c r="E2291" s="14" t="str">
        <f t="shared" ca="1" si="84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125.49041095890411</v>
      </c>
      <c r="E2292" s="14" t="str">
        <f t="shared" ca="1" si="84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125.49041095890411</v>
      </c>
      <c r="E2293" s="14" t="str">
        <f t="shared" ca="1" si="84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125.49041095890411</v>
      </c>
      <c r="E2294" s="14" t="str">
        <f t="shared" ca="1" si="84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125.49041095890411</v>
      </c>
      <c r="E2295" s="14" t="str">
        <f t="shared" ca="1" si="84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125.49041095890411</v>
      </c>
      <c r="E2296" s="14" t="str">
        <f t="shared" ca="1" si="84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125.49041095890411</v>
      </c>
      <c r="E2297" s="14" t="str">
        <f t="shared" ca="1" si="84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125.49041095890411</v>
      </c>
      <c r="E2298" s="14" t="str">
        <f t="shared" ca="1" si="84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125.49041095890411</v>
      </c>
      <c r="E2299" s="14" t="str">
        <f t="shared" ca="1" si="84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125.49041095890411</v>
      </c>
      <c r="E2300" s="14" t="str">
        <f t="shared" ca="1" si="84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125.49041095890411</v>
      </c>
      <c r="E2301" s="14" t="str">
        <f t="shared" ca="1" si="84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125.49041095890411</v>
      </c>
      <c r="E2302" s="14" t="str">
        <f t="shared" ca="1" si="84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125.49041095890411</v>
      </c>
      <c r="E2303" s="14" t="str">
        <f t="shared" ca="1" si="84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125.49041095890411</v>
      </c>
      <c r="E2304" s="14" t="str">
        <f t="shared" ca="1" si="84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125.49041095890411</v>
      </c>
      <c r="E2305" s="14" t="str">
        <f t="shared" ca="1" si="84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125.49041095890411</v>
      </c>
      <c r="E2306" s="14" t="str">
        <f t="shared" ca="1" si="84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125.49041095890411</v>
      </c>
      <c r="E2307" s="14" t="str">
        <f t="shared" ca="1" si="84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125.49041095890411</v>
      </c>
      <c r="E2308" s="14" t="str">
        <f t="shared" ca="1" si="84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125.49041095890411</v>
      </c>
      <c r="E2309" s="14" t="str">
        <f t="shared" ca="1" si="84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125.49041095890411</v>
      </c>
      <c r="E2310" s="14" t="str">
        <f t="shared" ca="1" si="84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125.49041095890411</v>
      </c>
      <c r="E2311" s="14" t="str">
        <f t="shared" ca="1" si="84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125.49041095890411</v>
      </c>
      <c r="E2312" s="14" t="str">
        <f t="shared" ca="1" si="84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125.49041095890411</v>
      </c>
      <c r="E2313" s="14" t="str">
        <f t="shared" ca="1" si="84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125.49041095890411</v>
      </c>
      <c r="E2314" s="14" t="str">
        <f t="shared" ca="1" si="84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125.49041095890411</v>
      </c>
      <c r="E2315" s="14" t="str">
        <f t="shared" ca="1" si="84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125.49041095890411</v>
      </c>
      <c r="E2316" s="14" t="str">
        <f t="shared" ca="1" si="84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125.49041095890411</v>
      </c>
      <c r="E2317" s="14" t="str">
        <f t="shared" ca="1" si="84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125.49041095890411</v>
      </c>
      <c r="E2318" s="14" t="str">
        <f t="shared" ca="1" si="84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125.49041095890411</v>
      </c>
      <c r="E2319" s="14" t="str">
        <f t="shared" ca="1" si="84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125.49041095890411</v>
      </c>
      <c r="E2320" s="14" t="str">
        <f t="shared" ca="1" si="84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125.49041095890411</v>
      </c>
      <c r="E2321" s="14" t="str">
        <f t="shared" ca="1" si="84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125.49041095890411</v>
      </c>
      <c r="E2322" s="14" t="str">
        <f t="shared" ca="1" si="84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125.49041095890411</v>
      </c>
      <c r="E2323" s="14" t="str">
        <f t="shared" ca="1" si="84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125.49041095890411</v>
      </c>
      <c r="E2324" s="14" t="str">
        <f t="shared" ca="1" si="84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125.49041095890411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125.49041095890411</v>
      </c>
      <c r="E2326" s="14" t="str">
        <f t="shared" ca="1" si="85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125.49041095890411</v>
      </c>
      <c r="E2327" s="14" t="str">
        <f t="shared" ca="1" si="85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125.49041095890411</v>
      </c>
      <c r="E2328" s="14" t="str">
        <f t="shared" ca="1" si="85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125.49041095890411</v>
      </c>
      <c r="E2329" s="14" t="str">
        <f t="shared" ca="1" si="85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125.49041095890411</v>
      </c>
      <c r="E2330" s="14" t="str">
        <f t="shared" ca="1" si="85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125.49041095890411</v>
      </c>
      <c r="E2331" s="14" t="str">
        <f t="shared" ca="1" si="85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125.49041095890411</v>
      </c>
      <c r="E2332" s="14" t="str">
        <f t="shared" ca="1" si="85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125.49041095890411</v>
      </c>
      <c r="E2333" s="14" t="str">
        <f t="shared" ca="1" si="85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125.49041095890411</v>
      </c>
      <c r="E2334" s="14" t="str">
        <f t="shared" ca="1" si="85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125.49041095890411</v>
      </c>
      <c r="E2335" s="14" t="str">
        <f t="shared" ca="1" si="85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125.49041095890411</v>
      </c>
      <c r="E2336" s="14" t="str">
        <f t="shared" ca="1" si="85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125.49041095890411</v>
      </c>
      <c r="E2337" s="14" t="str">
        <f t="shared" ca="1" si="85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125.49041095890411</v>
      </c>
      <c r="E2338" s="14" t="str">
        <f t="shared" ca="1" si="85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125.49041095890411</v>
      </c>
      <c r="E2339" s="14" t="str">
        <f t="shared" ca="1" si="85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125.49041095890411</v>
      </c>
      <c r="E2340" s="14" t="str">
        <f t="shared" ca="1" si="85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125.49041095890411</v>
      </c>
      <c r="E2341" s="14" t="str">
        <f t="shared" ca="1" si="85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125.49041095890411</v>
      </c>
      <c r="E2342" s="14" t="str">
        <f t="shared" ca="1" si="85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125.49041095890411</v>
      </c>
      <c r="E2343" s="14" t="str">
        <f t="shared" ca="1" si="85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125.49041095890411</v>
      </c>
      <c r="E2344" s="14" t="str">
        <f t="shared" ca="1" si="85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125.49041095890411</v>
      </c>
      <c r="E2345" s="14" t="str">
        <f t="shared" ca="1" si="85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125.49041095890411</v>
      </c>
      <c r="E2346" s="14" t="str">
        <f t="shared" ca="1" si="85"/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125.49041095890411</v>
      </c>
      <c r="E2347" s="14" t="str">
        <f t="shared" ca="1" si="85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125.49041095890411</v>
      </c>
      <c r="E2348" s="14" t="str">
        <f t="shared" ca="1" si="85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125.49041095890411</v>
      </c>
      <c r="E2349" s="14" t="str">
        <f t="shared" ca="1" si="85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125.49041095890411</v>
      </c>
      <c r="E2350" s="14" t="str">
        <f t="shared" ca="1" si="85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125.49041095890411</v>
      </c>
      <c r="E2351" s="14" t="str">
        <f t="shared" ca="1" si="85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125.49041095890411</v>
      </c>
      <c r="E2352" s="14" t="str">
        <f t="shared" ca="1" si="85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125.49041095890411</v>
      </c>
      <c r="E2353" s="14" t="str">
        <f t="shared" ca="1" si="85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125.49041095890411</v>
      </c>
      <c r="E2354" s="14" t="str">
        <f t="shared" ca="1" si="85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125.49041095890411</v>
      </c>
      <c r="E2355" s="14" t="str">
        <f t="shared" ca="1" si="85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125.49041095890411</v>
      </c>
      <c r="E2356" s="14" t="str">
        <f t="shared" ca="1" si="85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125.49041095890411</v>
      </c>
      <c r="E2357" s="14" t="str">
        <f t="shared" ca="1" si="85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125.49041095890411</v>
      </c>
      <c r="E2358" s="14" t="str">
        <f t="shared" ca="1" si="85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125.49041095890411</v>
      </c>
      <c r="E2359" s="14" t="str">
        <f t="shared" ca="1" si="85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125.49041095890411</v>
      </c>
      <c r="E2360" s="14" t="str">
        <f t="shared" ca="1" si="85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125.49041095890411</v>
      </c>
      <c r="E2361" s="14" t="str">
        <f t="shared" ca="1" si="85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125.49041095890411</v>
      </c>
      <c r="E2362" s="14" t="str">
        <f t="shared" ca="1" si="85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125.49041095890411</v>
      </c>
      <c r="E2363" s="14" t="str">
        <f t="shared" ca="1" si="85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125.49041095890411</v>
      </c>
      <c r="E2364" s="14" t="str">
        <f t="shared" ca="1" si="85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125.49041095890411</v>
      </c>
      <c r="E2365" s="14" t="str">
        <f t="shared" ca="1" si="85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125.49041095890411</v>
      </c>
      <c r="E2366" s="14" t="str">
        <f t="shared" ca="1" si="85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125.49041095890411</v>
      </c>
      <c r="E2367" s="14" t="str">
        <f t="shared" ca="1" si="85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125.49041095890411</v>
      </c>
      <c r="E2368" s="14" t="str">
        <f t="shared" ca="1" si="85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125.49041095890411</v>
      </c>
      <c r="E2369" s="14" t="str">
        <f t="shared" ca="1" si="85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125.49041095890411</v>
      </c>
      <c r="E2370" s="14" t="str">
        <f t="shared" ca="1" si="85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125.49041095890411</v>
      </c>
      <c r="E2371" s="14" t="str">
        <f t="shared" ca="1" si="85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125.49041095890411</v>
      </c>
      <c r="E2372" s="14" t="str">
        <f t="shared" ca="1" si="85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125.49041095890411</v>
      </c>
      <c r="E2373" s="14" t="str">
        <f t="shared" ca="1" si="85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125.49041095890411</v>
      </c>
      <c r="E2374" s="14" t="str">
        <f t="shared" ca="1" si="85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125.49041095890411</v>
      </c>
      <c r="E2375" s="14" t="str">
        <f t="shared" ca="1" si="85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125.49041095890411</v>
      </c>
      <c r="E2376" s="14" t="str">
        <f t="shared" ca="1" si="85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125.49041095890411</v>
      </c>
      <c r="E2377" s="14" t="str">
        <f t="shared" ca="1" si="85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125.49041095890411</v>
      </c>
      <c r="E2378" s="14" t="str">
        <f t="shared" ca="1" si="85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125.49041095890411</v>
      </c>
      <c r="E2379" s="14" t="str">
        <f t="shared" ca="1" si="85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125.49041095890411</v>
      </c>
      <c r="E2380" s="14" t="str">
        <f t="shared" ca="1" si="85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125.49041095890411</v>
      </c>
      <c r="E2381" s="14" t="str">
        <f t="shared" ca="1" si="85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125.49041095890411</v>
      </c>
      <c r="E2382" s="14" t="str">
        <f t="shared" ca="1" si="85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125.49041095890411</v>
      </c>
      <c r="E2383" s="14" t="str">
        <f t="shared" ca="1" si="85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125.49041095890411</v>
      </c>
      <c r="E2384" s="14" t="str">
        <f t="shared" ca="1" si="85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125.49041095890411</v>
      </c>
      <c r="E2385" s="14" t="str">
        <f t="shared" ca="1" si="85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125.49041095890411</v>
      </c>
      <c r="E2386" s="14" t="str">
        <f t="shared" ca="1" si="85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125.49041095890411</v>
      </c>
      <c r="E2387" s="14" t="str">
        <f t="shared" ca="1" si="85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125.49041095890411</v>
      </c>
      <c r="E2388" s="14" t="str">
        <f t="shared" ca="1" si="85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125.49041095890411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125.49041095890411</v>
      </c>
      <c r="E2390" s="14" t="str">
        <f t="shared" ca="1" si="86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125.49041095890411</v>
      </c>
      <c r="E2391" s="14" t="str">
        <f t="shared" ca="1" si="86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125.49041095890411</v>
      </c>
      <c r="E2392" s="14" t="str">
        <f t="shared" ca="1" si="86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125.49041095890411</v>
      </c>
      <c r="E2393" s="14" t="str">
        <f t="shared" ca="1" si="86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125.49041095890411</v>
      </c>
      <c r="E2394" s="14" t="str">
        <f t="shared" ca="1" si="86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125.49041095890411</v>
      </c>
      <c r="E2395" s="14" t="str">
        <f t="shared" ca="1" si="86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125.49041095890411</v>
      </c>
      <c r="E2396" s="14" t="str">
        <f t="shared" ca="1" si="86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125.49041095890411</v>
      </c>
      <c r="E2397" s="14" t="str">
        <f t="shared" ca="1" si="86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125.49041095890411</v>
      </c>
      <c r="E2398" s="14" t="str">
        <f t="shared" ca="1" si="86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125.49041095890411</v>
      </c>
      <c r="E2399" s="14" t="str">
        <f t="shared" ca="1" si="86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125.49041095890411</v>
      </c>
      <c r="E2400" s="14" t="str">
        <f t="shared" ca="1" si="86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125.49041095890411</v>
      </c>
      <c r="E2401" s="14" t="str">
        <f t="shared" ca="1" si="86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125.49041095890411</v>
      </c>
      <c r="E2402" s="14" t="str">
        <f t="shared" ca="1" si="86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125.49041095890411</v>
      </c>
      <c r="E2403" s="14" t="str">
        <f t="shared" ca="1" si="86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125.49041095890411</v>
      </c>
      <c r="E2404" s="14" t="str">
        <f t="shared" ca="1" si="86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125.49041095890411</v>
      </c>
      <c r="E2405" s="14" t="str">
        <f t="shared" ca="1" si="86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125.49041095890411</v>
      </c>
      <c r="E2406" s="14" t="str">
        <f t="shared" ca="1" si="86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125.49041095890411</v>
      </c>
      <c r="E2407" s="14" t="str">
        <f t="shared" ca="1" si="86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125.49041095890411</v>
      </c>
      <c r="E2408" s="14" t="str">
        <f t="shared" ca="1" si="86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125.49041095890411</v>
      </c>
      <c r="E2409" s="14" t="str">
        <f t="shared" ca="1" si="86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125.49041095890411</v>
      </c>
      <c r="E2410" s="14" t="str">
        <f t="shared" ca="1" si="86"/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125.49041095890411</v>
      </c>
      <c r="E2411" s="14" t="str">
        <f t="shared" ca="1" si="8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125.49041095890411</v>
      </c>
      <c r="E2412" s="14" t="str">
        <f t="shared" ca="1" si="8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125.49041095890411</v>
      </c>
      <c r="E2413" s="14" t="str">
        <f t="shared" ca="1" si="8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125.49041095890411</v>
      </c>
      <c r="E2414" s="14" t="str">
        <f t="shared" ca="1" si="8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125.49041095890411</v>
      </c>
      <c r="E2415" s="14" t="str">
        <f t="shared" ca="1" si="8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125.49041095890411</v>
      </c>
      <c r="E2416" s="14" t="str">
        <f t="shared" ca="1" si="8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125.49041095890411</v>
      </c>
      <c r="E2417" s="14" t="str">
        <f t="shared" ca="1" si="8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125.49041095890411</v>
      </c>
      <c r="E2418" s="14" t="str">
        <f t="shared" ca="1" si="8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125.49041095890411</v>
      </c>
      <c r="E2419" s="14" t="str">
        <f t="shared" ca="1" si="8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125.49041095890411</v>
      </c>
      <c r="E2420" s="14" t="str">
        <f t="shared" ca="1" si="8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125.49041095890411</v>
      </c>
      <c r="E2421" s="14" t="str">
        <f t="shared" ca="1" si="8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125.49041095890411</v>
      </c>
      <c r="E2422" s="14" t="str">
        <f t="shared" ca="1" si="8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125.49041095890411</v>
      </c>
      <c r="E2423" s="14" t="str">
        <f t="shared" ca="1" si="8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125.49041095890411</v>
      </c>
      <c r="E2424" s="14" t="str">
        <f t="shared" ca="1" si="8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125.49041095890411</v>
      </c>
      <c r="E2425" s="14" t="str">
        <f t="shared" ca="1" si="8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125.49041095890411</v>
      </c>
      <c r="E2426" s="14" t="str">
        <f t="shared" ca="1" si="8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125.49041095890411</v>
      </c>
      <c r="E2427" s="14" t="str">
        <f t="shared" ca="1" si="8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125.49041095890411</v>
      </c>
      <c r="E2428" s="14" t="str">
        <f t="shared" ca="1" si="8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125.49041095890411</v>
      </c>
      <c r="E2429" s="14" t="str">
        <f t="shared" ca="1" si="8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125.49041095890411</v>
      </c>
      <c r="E2430" s="14" t="str">
        <f t="shared" ca="1" si="8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125.49041095890411</v>
      </c>
      <c r="E2431" s="14" t="str">
        <f t="shared" ca="1" si="8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125.49041095890411</v>
      </c>
      <c r="E2432" s="14" t="str">
        <f t="shared" ca="1" si="8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125.49041095890411</v>
      </c>
      <c r="E2433" s="14" t="str">
        <f t="shared" ca="1" si="8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125.49041095890411</v>
      </c>
      <c r="E2434" s="14" t="str">
        <f t="shared" ca="1" si="8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125.49041095890411</v>
      </c>
      <c r="E2435" s="14" t="str">
        <f t="shared" ca="1" si="8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125.49041095890411</v>
      </c>
      <c r="E2436" s="14" t="str">
        <f t="shared" ca="1" si="8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125.49041095890411</v>
      </c>
      <c r="E2437" s="14" t="str">
        <f t="shared" ca="1" si="8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125.49041095890411</v>
      </c>
      <c r="E2438" s="14" t="str">
        <f t="shared" ca="1" si="8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125.49041095890411</v>
      </c>
      <c r="E2439" s="14" t="str">
        <f t="shared" ca="1" si="8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125.49041095890411</v>
      </c>
      <c r="E2440" s="14" t="str">
        <f t="shared" ca="1" si="8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125.49041095890411</v>
      </c>
      <c r="E2441" s="14" t="str">
        <f t="shared" ca="1" si="8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125.49041095890411</v>
      </c>
      <c r="E2442" s="14" t="str">
        <f t="shared" ca="1" si="8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125.49041095890411</v>
      </c>
      <c r="E2443" s="14" t="str">
        <f t="shared" ca="1" si="8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125.49041095890411</v>
      </c>
      <c r="E2444" s="14" t="str">
        <f t="shared" ca="1" si="8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125.49041095890411</v>
      </c>
      <c r="E2445" s="14" t="str">
        <f t="shared" ca="1" si="8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125.49041095890411</v>
      </c>
      <c r="E2446" s="14" t="str">
        <f t="shared" ca="1" si="8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125.49041095890411</v>
      </c>
      <c r="E2447" s="14" t="str">
        <f t="shared" ca="1" si="8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125.49041095890411</v>
      </c>
      <c r="E2448" s="14" t="str">
        <f t="shared" ca="1" si="8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125.49041095890411</v>
      </c>
      <c r="E2449" s="14" t="str">
        <f t="shared" ca="1" si="8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125.49041095890411</v>
      </c>
      <c r="E2450" s="14" t="str">
        <f t="shared" ca="1" si="8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125.49041095890411</v>
      </c>
      <c r="E2451" s="14" t="str">
        <f t="shared" ca="1" si="8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125.49041095890411</v>
      </c>
      <c r="E2452" s="14" t="str">
        <f t="shared" ca="1" si="8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125.49041095890411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125.49041095890411</v>
      </c>
      <c r="E2454" s="14" t="str">
        <f t="shared" ca="1" si="87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125.49041095890411</v>
      </c>
      <c r="E2455" s="14" t="str">
        <f t="shared" ca="1" si="87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125.49041095890411</v>
      </c>
      <c r="E2456" s="14" t="str">
        <f t="shared" ca="1" si="87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125.49041095890411</v>
      </c>
      <c r="E2457" s="14" t="str">
        <f t="shared" ca="1" si="87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125.49041095890411</v>
      </c>
      <c r="E2458" s="14" t="str">
        <f t="shared" ca="1" si="87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125.49041095890411</v>
      </c>
      <c r="E2459" s="14" t="str">
        <f t="shared" ca="1" si="87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125.49041095890411</v>
      </c>
      <c r="E2460" s="14" t="str">
        <f t="shared" ca="1" si="87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125.49041095890411</v>
      </c>
      <c r="E2461" s="14" t="str">
        <f t="shared" ca="1" si="87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125.49041095890411</v>
      </c>
      <c r="E2462" s="14" t="str">
        <f t="shared" ca="1" si="87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125.49041095890411</v>
      </c>
      <c r="E2463" s="14" t="str">
        <f t="shared" ca="1" si="87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125.49041095890411</v>
      </c>
      <c r="E2464" s="14" t="str">
        <f t="shared" ca="1" si="87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125.49041095890411</v>
      </c>
      <c r="E2465" s="14" t="str">
        <f t="shared" ca="1" si="87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125.49041095890411</v>
      </c>
      <c r="E2466" s="14" t="str">
        <f t="shared" ca="1" si="87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125.49041095890411</v>
      </c>
      <c r="E2467" s="14" t="str">
        <f t="shared" ca="1" si="87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125.49041095890411</v>
      </c>
      <c r="E2468" s="14" t="str">
        <f t="shared" ca="1" si="87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125.49041095890411</v>
      </c>
      <c r="E2469" s="14" t="str">
        <f t="shared" ca="1" si="87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125.49041095890411</v>
      </c>
      <c r="E2470" s="14" t="str">
        <f t="shared" ca="1" si="87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125.49041095890411</v>
      </c>
      <c r="E2471" s="14" t="str">
        <f t="shared" ca="1" si="87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125.49041095890411</v>
      </c>
      <c r="E2472" s="14" t="str">
        <f t="shared" ca="1" si="87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125.49041095890411</v>
      </c>
      <c r="E2473" s="14" t="str">
        <f t="shared" ca="1" si="87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125.49041095890411</v>
      </c>
      <c r="E2474" s="14" t="str">
        <f t="shared" ca="1" si="87"/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125.49041095890411</v>
      </c>
      <c r="E2475" s="14" t="str">
        <f t="shared" ca="1" si="8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125.49041095890411</v>
      </c>
      <c r="E2476" s="14" t="str">
        <f t="shared" ca="1" si="8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125.49041095890411</v>
      </c>
      <c r="E2477" s="14" t="str">
        <f t="shared" ca="1" si="8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125.49041095890411</v>
      </c>
      <c r="E2478" s="14" t="str">
        <f t="shared" ca="1" si="8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125.49041095890411</v>
      </c>
      <c r="E2479" s="14" t="str">
        <f t="shared" ca="1" si="8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125.49041095890411</v>
      </c>
      <c r="E2480" s="14" t="str">
        <f t="shared" ca="1" si="8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125.49041095890411</v>
      </c>
      <c r="E2481" s="14" t="str">
        <f t="shared" ca="1" si="8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125.49041095890411</v>
      </c>
      <c r="E2482" s="14" t="str">
        <f t="shared" ca="1" si="8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125.49041095890411</v>
      </c>
      <c r="E2483" s="14" t="str">
        <f t="shared" ca="1" si="8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125.49041095890411</v>
      </c>
      <c r="E2484" s="14" t="str">
        <f t="shared" ca="1" si="8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125.49041095890411</v>
      </c>
      <c r="E2485" s="14" t="str">
        <f t="shared" ca="1" si="8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125.49041095890411</v>
      </c>
      <c r="E2486" s="14" t="str">
        <f t="shared" ca="1" si="8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125.49041095890411</v>
      </c>
      <c r="E2487" s="14" t="str">
        <f t="shared" ca="1" si="8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125.49041095890411</v>
      </c>
      <c r="E2488" s="14" t="str">
        <f t="shared" ca="1" si="8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125.49041095890411</v>
      </c>
      <c r="E2489" s="14" t="str">
        <f t="shared" ca="1" si="8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125.49041095890411</v>
      </c>
      <c r="E2490" s="14" t="str">
        <f t="shared" ca="1" si="8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125.49041095890411</v>
      </c>
      <c r="E2491" s="14" t="str">
        <f t="shared" ca="1" si="8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125.49041095890411</v>
      </c>
      <c r="E2492" s="14" t="str">
        <f t="shared" ca="1" si="8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125.49041095890411</v>
      </c>
      <c r="E2493" s="14" t="str">
        <f t="shared" ca="1" si="8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125.49041095890411</v>
      </c>
      <c r="E2494" s="14" t="str">
        <f t="shared" ca="1" si="8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125.49041095890411</v>
      </c>
      <c r="E2495" s="14" t="str">
        <f t="shared" ca="1" si="8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125.49041095890411</v>
      </c>
      <c r="E2496" s="14" t="str">
        <f t="shared" ca="1" si="8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125.49041095890411</v>
      </c>
      <c r="E2497" s="14" t="str">
        <f t="shared" ca="1" si="8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125.49041095890411</v>
      </c>
      <c r="E2498" s="14" t="str">
        <f t="shared" ca="1" si="8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125.49041095890411</v>
      </c>
      <c r="E2499" s="14" t="str">
        <f t="shared" ca="1" si="8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125.49041095890411</v>
      </c>
      <c r="E2500" s="14" t="str">
        <f t="shared" ca="1" si="8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125.49041095890411</v>
      </c>
      <c r="E2501" s="14" t="str">
        <f t="shared" ca="1" si="8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125.49041095890411</v>
      </c>
      <c r="E2502" s="14" t="str">
        <f t="shared" ca="1" si="8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125.49041095890411</v>
      </c>
      <c r="E2503" s="14" t="str">
        <f t="shared" ca="1" si="8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125.49041095890411</v>
      </c>
      <c r="E2504" s="14" t="str">
        <f t="shared" ca="1" si="8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125.49041095890411</v>
      </c>
      <c r="E2505" s="14" t="str">
        <f t="shared" ca="1" si="8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125.49041095890411</v>
      </c>
      <c r="E2506" s="14" t="str">
        <f t="shared" ca="1" si="8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125.49041095890411</v>
      </c>
      <c r="E2507" s="14" t="str">
        <f t="shared" ca="1" si="8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125.49041095890411</v>
      </c>
      <c r="E2508" s="14" t="str">
        <f t="shared" ca="1" si="8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125.49041095890411</v>
      </c>
      <c r="E2509" s="14" t="str">
        <f t="shared" ca="1" si="8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125.49041095890411</v>
      </c>
      <c r="E2510" s="14" t="str">
        <f t="shared" ca="1" si="8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125.49041095890411</v>
      </c>
      <c r="E2511" s="14" t="str">
        <f t="shared" ca="1" si="8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125.49041095890411</v>
      </c>
      <c r="E2512" s="14" t="str">
        <f t="shared" ca="1" si="8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125.49041095890411</v>
      </c>
      <c r="E2513" s="14" t="str">
        <f t="shared" ca="1" si="8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125.49041095890411</v>
      </c>
      <c r="E2514" s="14" t="str">
        <f t="shared" ca="1" si="8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125.49041095890411</v>
      </c>
      <c r="E2515" s="14" t="str">
        <f t="shared" ca="1" si="8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125.49041095890411</v>
      </c>
      <c r="E2516" s="14" t="str">
        <f t="shared" ca="1" si="8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125.49041095890411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125.49041095890411</v>
      </c>
      <c r="E2518" s="14" t="str">
        <f t="shared" ca="1" si="88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125.49041095890411</v>
      </c>
      <c r="E2519" s="14" t="str">
        <f t="shared" ca="1" si="88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125.49041095890411</v>
      </c>
      <c r="E2520" s="14" t="str">
        <f t="shared" ca="1" si="88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125.49041095890411</v>
      </c>
      <c r="E2521" s="14" t="str">
        <f t="shared" ca="1" si="88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125.49041095890411</v>
      </c>
      <c r="E2522" s="14" t="str">
        <f t="shared" ca="1" si="88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125.49041095890411</v>
      </c>
      <c r="E2523" s="14" t="str">
        <f t="shared" ca="1" si="88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125.49041095890411</v>
      </c>
      <c r="E2524" s="14" t="str">
        <f t="shared" ca="1" si="88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125.49041095890411</v>
      </c>
      <c r="E2525" s="14" t="str">
        <f t="shared" ca="1" si="88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125.49041095890411</v>
      </c>
      <c r="E2526" s="14" t="str">
        <f t="shared" ca="1" si="88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125.49041095890411</v>
      </c>
      <c r="E2527" s="14" t="str">
        <f t="shared" ca="1" si="88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125.49041095890411</v>
      </c>
      <c r="E2528" s="14" t="str">
        <f t="shared" ca="1" si="88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125.49041095890411</v>
      </c>
      <c r="E2529" s="14" t="str">
        <f t="shared" ca="1" si="88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125.49041095890411</v>
      </c>
      <c r="E2530" s="14" t="str">
        <f t="shared" ca="1" si="88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125.49041095890411</v>
      </c>
      <c r="E2531" s="14" t="str">
        <f t="shared" ca="1" si="88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125.49041095890411</v>
      </c>
      <c r="E2532" s="14" t="str">
        <f t="shared" ca="1" si="88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125.49041095890411</v>
      </c>
      <c r="E2533" s="14" t="str">
        <f t="shared" ca="1" si="88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125.49041095890411</v>
      </c>
      <c r="E2534" s="14" t="str">
        <f t="shared" ca="1" si="88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125.49041095890411</v>
      </c>
      <c r="E2535" s="14" t="str">
        <f t="shared" ca="1" si="88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125.49041095890411</v>
      </c>
      <c r="E2536" s="14" t="str">
        <f t="shared" ca="1" si="88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125.49041095890411</v>
      </c>
      <c r="E2537" s="14" t="str">
        <f t="shared" ca="1" si="88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125.49041095890411</v>
      </c>
      <c r="E2538" s="14" t="str">
        <f t="shared" ca="1" si="88"/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125.49041095890411</v>
      </c>
      <c r="E2539" s="14" t="str">
        <f t="shared" ca="1" si="8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125.49041095890411</v>
      </c>
      <c r="E2540" s="14" t="str">
        <f t="shared" ca="1" si="8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125.49041095890411</v>
      </c>
      <c r="E2541" s="14" t="str">
        <f t="shared" ca="1" si="8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125.49041095890411</v>
      </c>
      <c r="E2542" s="14" t="str">
        <f t="shared" ca="1" si="8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125.49041095890411</v>
      </c>
      <c r="E2543" s="14" t="str">
        <f t="shared" ca="1" si="8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125.49041095890411</v>
      </c>
      <c r="E2544" s="14" t="str">
        <f t="shared" ca="1" si="8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125.49041095890411</v>
      </c>
      <c r="E2545" s="14" t="str">
        <f t="shared" ca="1" si="8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125.49041095890411</v>
      </c>
      <c r="E2546" s="14" t="str">
        <f t="shared" ca="1" si="8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125.49041095890411</v>
      </c>
      <c r="E2547" s="14" t="str">
        <f t="shared" ca="1" si="8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125.49041095890411</v>
      </c>
      <c r="E2548" s="14" t="str">
        <f t="shared" ca="1" si="8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125.49041095890411</v>
      </c>
      <c r="E2549" s="14" t="str">
        <f t="shared" ca="1" si="8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125.49041095890411</v>
      </c>
      <c r="E2550" s="14" t="str">
        <f t="shared" ca="1" si="8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125.49041095890411</v>
      </c>
      <c r="E2551" s="14" t="str">
        <f t="shared" ca="1" si="8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125.49041095890411</v>
      </c>
      <c r="E2552" s="14" t="str">
        <f t="shared" ca="1" si="8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125.49041095890411</v>
      </c>
      <c r="E2553" s="14" t="str">
        <f t="shared" ca="1" si="8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125.49041095890411</v>
      </c>
      <c r="E2554" s="14" t="str">
        <f t="shared" ca="1" si="8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125.49041095890411</v>
      </c>
      <c r="E2555" s="14" t="str">
        <f t="shared" ca="1" si="8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125.49041095890411</v>
      </c>
      <c r="E2556" s="14" t="str">
        <f t="shared" ca="1" si="8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125.49041095890411</v>
      </c>
      <c r="E2557" s="14" t="str">
        <f t="shared" ca="1" si="8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125.49041095890411</v>
      </c>
      <c r="E2558" s="14" t="str">
        <f t="shared" ca="1" si="8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125.49041095890411</v>
      </c>
      <c r="E2559" s="14" t="str">
        <f t="shared" ca="1" si="8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125.49041095890411</v>
      </c>
      <c r="E2560" s="14" t="str">
        <f t="shared" ca="1" si="8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125.49041095890411</v>
      </c>
      <c r="E2561" s="14" t="str">
        <f t="shared" ca="1" si="8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125.49041095890411</v>
      </c>
      <c r="E2562" s="14" t="str">
        <f t="shared" ca="1" si="8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125.49041095890411</v>
      </c>
      <c r="E2563" s="14" t="str">
        <f t="shared" ca="1" si="8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125.49041095890411</v>
      </c>
      <c r="E2564" s="14" t="str">
        <f t="shared" ca="1" si="8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125.49041095890411</v>
      </c>
      <c r="E2565" s="14" t="str">
        <f t="shared" ca="1" si="8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125.49041095890411</v>
      </c>
      <c r="E2566" s="14" t="str">
        <f t="shared" ca="1" si="8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125.49041095890411</v>
      </c>
      <c r="E2567" s="14" t="str">
        <f t="shared" ca="1" si="8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125.49041095890411</v>
      </c>
      <c r="E2568" s="14" t="str">
        <f t="shared" ca="1" si="8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125.49041095890411</v>
      </c>
      <c r="E2569" s="14" t="str">
        <f t="shared" ca="1" si="8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125.49041095890411</v>
      </c>
      <c r="E2570" s="14" t="str">
        <f t="shared" ca="1" si="8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125.49041095890411</v>
      </c>
      <c r="E2571" s="14" t="str">
        <f t="shared" ca="1" si="8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125.49041095890411</v>
      </c>
      <c r="E2572" s="14" t="str">
        <f t="shared" ca="1" si="8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125.49041095890411</v>
      </c>
      <c r="E2573" s="14" t="str">
        <f t="shared" ca="1" si="8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125.49041095890411</v>
      </c>
      <c r="E2574" s="14" t="str">
        <f t="shared" ca="1" si="8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125.49041095890411</v>
      </c>
      <c r="E2575" s="14" t="str">
        <f t="shared" ca="1" si="8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125.49041095890411</v>
      </c>
      <c r="E2576" s="14" t="str">
        <f t="shared" ca="1" si="8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125.49041095890411</v>
      </c>
      <c r="E2577" s="14" t="str">
        <f t="shared" ca="1" si="8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125.49041095890411</v>
      </c>
      <c r="E2578" s="14" t="str">
        <f t="shared" ca="1" si="8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125.49041095890411</v>
      </c>
      <c r="E2579" s="14" t="str">
        <f t="shared" ca="1" si="8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125.49041095890411</v>
      </c>
      <c r="E2580" s="14" t="str">
        <f t="shared" ca="1" si="8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125.49041095890411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125.49041095890411</v>
      </c>
      <c r="E2582" s="14" t="str">
        <f t="shared" ca="1" si="89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125.49041095890411</v>
      </c>
      <c r="E2583" s="14" t="str">
        <f t="shared" ca="1" si="89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125.49041095890411</v>
      </c>
      <c r="E2584" s="14" t="str">
        <f t="shared" ca="1" si="89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125.49041095890411</v>
      </c>
      <c r="E2585" s="14" t="str">
        <f t="shared" ca="1" si="89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125.49041095890411</v>
      </c>
      <c r="E2586" s="14" t="str">
        <f t="shared" ca="1" si="89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125.49041095890411</v>
      </c>
      <c r="E2587" s="14" t="str">
        <f t="shared" ca="1" si="89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125.49041095890411</v>
      </c>
      <c r="E2588" s="14" t="str">
        <f t="shared" ca="1" si="89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125.49041095890411</v>
      </c>
      <c r="E2589" s="14" t="str">
        <f t="shared" ca="1" si="89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125.49041095890411</v>
      </c>
      <c r="E2590" s="14" t="str">
        <f t="shared" ca="1" si="89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125.49041095890411</v>
      </c>
      <c r="E2591" s="14" t="str">
        <f t="shared" ca="1" si="89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125.49041095890411</v>
      </c>
      <c r="E2592" s="14" t="str">
        <f t="shared" ca="1" si="89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125.49041095890411</v>
      </c>
      <c r="E2593" s="14" t="str">
        <f t="shared" ca="1" si="89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125.49041095890411</v>
      </c>
      <c r="E2594" s="14" t="str">
        <f t="shared" ca="1" si="89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125.49041095890411</v>
      </c>
      <c r="E2595" s="14" t="str">
        <f t="shared" ca="1" si="89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125.49041095890411</v>
      </c>
      <c r="E2596" s="14" t="str">
        <f t="shared" ca="1" si="89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125.49041095890411</v>
      </c>
      <c r="E2597" s="14" t="str">
        <f t="shared" ca="1" si="89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125.49041095890411</v>
      </c>
      <c r="E2598" s="14" t="str">
        <f t="shared" ca="1" si="89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125.49041095890411</v>
      </c>
      <c r="E2599" s="14" t="str">
        <f t="shared" ca="1" si="89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125.49041095890411</v>
      </c>
      <c r="E2600" s="14" t="str">
        <f t="shared" ca="1" si="89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125.49041095890411</v>
      </c>
      <c r="E2601" s="14" t="str">
        <f t="shared" ca="1" si="89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125.49041095890411</v>
      </c>
      <c r="E2602" s="14" t="str">
        <f t="shared" ca="1" si="89"/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125.49041095890411</v>
      </c>
      <c r="E2603" s="14" t="str">
        <f t="shared" ca="1" si="8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125.49041095890411</v>
      </c>
      <c r="E2604" s="14" t="str">
        <f t="shared" ca="1" si="8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125.49041095890411</v>
      </c>
      <c r="E2605" s="14" t="str">
        <f t="shared" ca="1" si="8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125.49041095890411</v>
      </c>
      <c r="E2606" s="14" t="str">
        <f t="shared" ca="1" si="8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125.49041095890411</v>
      </c>
      <c r="E2607" s="14" t="str">
        <f t="shared" ca="1" si="8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125.49041095890411</v>
      </c>
      <c r="E2608" s="14" t="str">
        <f t="shared" ca="1" si="8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125.49041095890411</v>
      </c>
      <c r="E2609" s="14" t="str">
        <f t="shared" ca="1" si="8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125.49041095890411</v>
      </c>
      <c r="E2610" s="14" t="str">
        <f t="shared" ca="1" si="8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125.49041095890411</v>
      </c>
      <c r="E2611" s="14" t="str">
        <f t="shared" ca="1" si="8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125.49041095890411</v>
      </c>
      <c r="E2612" s="14" t="str">
        <f t="shared" ca="1" si="8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125.49041095890411</v>
      </c>
      <c r="E2613" s="14" t="str">
        <f t="shared" ca="1" si="8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125.49041095890411</v>
      </c>
      <c r="E2614" s="14" t="str">
        <f t="shared" ca="1" si="8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125.49041095890411</v>
      </c>
      <c r="E2615" s="14" t="str">
        <f t="shared" ca="1" si="8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125.49041095890411</v>
      </c>
      <c r="E2616" s="14" t="str">
        <f t="shared" ca="1" si="8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125.49041095890411</v>
      </c>
      <c r="E2617" s="14" t="str">
        <f t="shared" ca="1" si="8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125.49041095890411</v>
      </c>
      <c r="E2618" s="14" t="str">
        <f t="shared" ca="1" si="8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125.49041095890411</v>
      </c>
      <c r="E2619" s="14" t="str">
        <f t="shared" ca="1" si="8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125.49041095890411</v>
      </c>
      <c r="E2620" s="14" t="str">
        <f t="shared" ca="1" si="8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125.49041095890411</v>
      </c>
      <c r="E2621" s="14" t="str">
        <f t="shared" ca="1" si="8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125.49041095890411</v>
      </c>
      <c r="E2622" s="14" t="str">
        <f t="shared" ca="1" si="8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125.49041095890411</v>
      </c>
      <c r="E2623" s="14" t="str">
        <f t="shared" ca="1" si="8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125.49041095890411</v>
      </c>
      <c r="E2624" s="14" t="str">
        <f t="shared" ca="1" si="8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125.49041095890411</v>
      </c>
      <c r="E2625" s="14" t="str">
        <f t="shared" ca="1" si="8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125.49041095890411</v>
      </c>
      <c r="E2626" s="14" t="str">
        <f t="shared" ca="1" si="8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125.49041095890411</v>
      </c>
      <c r="E2627" s="14" t="str">
        <f t="shared" ca="1" si="8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125.49041095890411</v>
      </c>
      <c r="E2628" s="14" t="str">
        <f t="shared" ca="1" si="8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125.49041095890411</v>
      </c>
      <c r="E2629" s="14" t="str">
        <f t="shared" ca="1" si="8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125.49041095890411</v>
      </c>
      <c r="E2630" s="14" t="str">
        <f t="shared" ca="1" si="8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125.49041095890411</v>
      </c>
      <c r="E2631" s="14" t="str">
        <f t="shared" ca="1" si="8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125.49041095890411</v>
      </c>
      <c r="E2632" s="14" t="str">
        <f t="shared" ca="1" si="8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125.49041095890411</v>
      </c>
      <c r="E2633" s="14" t="str">
        <f t="shared" ca="1" si="8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125.49041095890411</v>
      </c>
      <c r="E2634" s="14" t="str">
        <f t="shared" ca="1" si="8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125.49041095890411</v>
      </c>
      <c r="E2635" s="14" t="str">
        <f t="shared" ca="1" si="8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125.49041095890411</v>
      </c>
      <c r="E2636" s="14" t="str">
        <f t="shared" ca="1" si="8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125.49041095890411</v>
      </c>
      <c r="E2637" s="14" t="str">
        <f t="shared" ca="1" si="8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125.49041095890411</v>
      </c>
      <c r="E2638" s="14" t="str">
        <f t="shared" ca="1" si="8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125.49041095890411</v>
      </c>
      <c r="E2639" s="14" t="str">
        <f t="shared" ca="1" si="8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125.49041095890411</v>
      </c>
      <c r="E2640" s="14" t="str">
        <f t="shared" ca="1" si="8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125.49041095890411</v>
      </c>
      <c r="E2641" s="14" t="str">
        <f t="shared" ca="1" si="8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125.49041095890411</v>
      </c>
      <c r="E2642" s="14" t="str">
        <f t="shared" ca="1" si="8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125.49041095890411</v>
      </c>
      <c r="E2643" s="14" t="str">
        <f t="shared" ca="1" si="8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125.49041095890411</v>
      </c>
      <c r="E2644" s="14" t="str">
        <f t="shared" ca="1" si="8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125.49041095890411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125.49041095890411</v>
      </c>
      <c r="E2646" s="14" t="str">
        <f t="shared" ca="1" si="90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125.49041095890411</v>
      </c>
      <c r="E2647" s="14" t="str">
        <f t="shared" ca="1" si="90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125.49041095890411</v>
      </c>
      <c r="E2648" s="14" t="str">
        <f t="shared" ca="1" si="90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125.49041095890411</v>
      </c>
      <c r="E2649" s="14" t="str">
        <f t="shared" ca="1" si="90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125.49041095890411</v>
      </c>
      <c r="E2650" s="14" t="str">
        <f t="shared" ca="1" si="90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125.49041095890411</v>
      </c>
      <c r="E2651" s="14" t="str">
        <f t="shared" ca="1" si="90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125.49041095890411</v>
      </c>
      <c r="E2652" s="14" t="str">
        <f t="shared" ca="1" si="90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125.49041095890411</v>
      </c>
      <c r="E2653" s="14" t="str">
        <f t="shared" ca="1" si="90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125.49041095890411</v>
      </c>
      <c r="E2654" s="14" t="str">
        <f t="shared" ca="1" si="90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125.49041095890411</v>
      </c>
      <c r="E2655" s="14" t="str">
        <f t="shared" ca="1" si="90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125.49041095890411</v>
      </c>
      <c r="E2656" s="14" t="str">
        <f t="shared" ca="1" si="90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125.49041095890411</v>
      </c>
      <c r="E2657" s="14" t="str">
        <f t="shared" ca="1" si="90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125.49041095890411</v>
      </c>
      <c r="E2658" s="14" t="str">
        <f t="shared" ca="1" si="90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125.49041095890411</v>
      </c>
      <c r="E2659" s="14" t="str">
        <f t="shared" ca="1" si="90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125.49041095890411</v>
      </c>
      <c r="E2660" s="14" t="str">
        <f t="shared" ca="1" si="90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125.49041095890411</v>
      </c>
      <c r="E2661" s="14" t="str">
        <f t="shared" ca="1" si="90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125.49041095890411</v>
      </c>
      <c r="E2662" s="14" t="str">
        <f t="shared" ca="1" si="90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125.49041095890411</v>
      </c>
      <c r="E2663" s="14" t="str">
        <f t="shared" ca="1" si="90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125.49041095890411</v>
      </c>
      <c r="E2664" s="14" t="str">
        <f t="shared" ca="1" si="90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125.49041095890411</v>
      </c>
      <c r="E2665" s="14" t="str">
        <f t="shared" ca="1" si="90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125.49041095890411</v>
      </c>
      <c r="E2666" s="14" t="str">
        <f t="shared" ca="1" si="90"/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125.49041095890411</v>
      </c>
      <c r="E2667" s="14" t="str">
        <f t="shared" ca="1" si="9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125.49041095890411</v>
      </c>
      <c r="E2668" s="14" t="str">
        <f t="shared" ca="1" si="9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125.49041095890411</v>
      </c>
      <c r="E2669" s="14" t="str">
        <f t="shared" ca="1" si="9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125.49041095890411</v>
      </c>
      <c r="E2670" s="14" t="str">
        <f t="shared" ca="1" si="9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125.49041095890411</v>
      </c>
      <c r="E2671" s="14" t="str">
        <f t="shared" ca="1" si="9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125.49041095890411</v>
      </c>
      <c r="E2672" s="14" t="str">
        <f t="shared" ca="1" si="9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125.49041095890411</v>
      </c>
      <c r="E2673" s="14" t="str">
        <f t="shared" ca="1" si="9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125.49041095890411</v>
      </c>
      <c r="E2674" s="14" t="str">
        <f t="shared" ca="1" si="9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125.49041095890411</v>
      </c>
      <c r="E2675" s="14" t="str">
        <f t="shared" ca="1" si="9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125.49041095890411</v>
      </c>
      <c r="E2676" s="14" t="str">
        <f t="shared" ca="1" si="9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125.49041095890411</v>
      </c>
      <c r="E2677" s="14" t="str">
        <f t="shared" ca="1" si="9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125.49041095890411</v>
      </c>
      <c r="E2678" s="14" t="str">
        <f t="shared" ca="1" si="9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125.49041095890411</v>
      </c>
      <c r="E2679" s="14" t="str">
        <f t="shared" ca="1" si="9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125.49041095890411</v>
      </c>
      <c r="E2680" s="14" t="str">
        <f t="shared" ca="1" si="9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125.49041095890411</v>
      </c>
      <c r="E2681" s="14" t="str">
        <f t="shared" ca="1" si="9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125.49041095890411</v>
      </c>
      <c r="E2682" s="14" t="str">
        <f t="shared" ca="1" si="9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125.49041095890411</v>
      </c>
      <c r="E2683" s="14" t="str">
        <f t="shared" ca="1" si="9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125.49041095890411</v>
      </c>
      <c r="E2684" s="14" t="str">
        <f t="shared" ca="1" si="9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125.49041095890411</v>
      </c>
      <c r="E2685" s="14" t="str">
        <f t="shared" ca="1" si="9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125.49041095890411</v>
      </c>
      <c r="E2686" s="14" t="str">
        <f t="shared" ca="1" si="9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125.49041095890411</v>
      </c>
      <c r="E2687" s="14" t="str">
        <f t="shared" ca="1" si="9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125.49041095890411</v>
      </c>
      <c r="E2688" s="14" t="str">
        <f t="shared" ca="1" si="9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125.49041095890411</v>
      </c>
      <c r="E2689" s="14" t="str">
        <f t="shared" ca="1" si="9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125.49041095890411</v>
      </c>
      <c r="E2690" s="14" t="str">
        <f t="shared" ca="1" si="9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125.49041095890411</v>
      </c>
      <c r="E2691" s="14" t="str">
        <f t="shared" ca="1" si="9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125.49041095890411</v>
      </c>
      <c r="E2692" s="14" t="str">
        <f t="shared" ca="1" si="9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125.49041095890411</v>
      </c>
      <c r="E2693" s="14" t="str">
        <f t="shared" ca="1" si="9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125.49041095890411</v>
      </c>
      <c r="E2694" s="14" t="str">
        <f t="shared" ca="1" si="9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125.49041095890411</v>
      </c>
      <c r="E2695" s="14" t="str">
        <f t="shared" ca="1" si="9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125.49041095890411</v>
      </c>
      <c r="E2696" s="14" t="str">
        <f t="shared" ca="1" si="9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125.49041095890411</v>
      </c>
      <c r="E2697" s="14" t="str">
        <f t="shared" ca="1" si="9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125.49041095890411</v>
      </c>
      <c r="E2698" s="14" t="str">
        <f t="shared" ca="1" si="9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125.49041095890411</v>
      </c>
      <c r="E2699" s="14" t="str">
        <f t="shared" ca="1" si="9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125.49041095890411</v>
      </c>
      <c r="E2700" s="14" t="str">
        <f t="shared" ca="1" si="9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125.49041095890411</v>
      </c>
      <c r="E2701" s="14" t="str">
        <f t="shared" ca="1" si="9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125.49041095890411</v>
      </c>
      <c r="E2702" s="14" t="str">
        <f t="shared" ca="1" si="9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125.49041095890411</v>
      </c>
      <c r="E2703" s="14" t="str">
        <f t="shared" ca="1" si="9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125.49041095890411</v>
      </c>
      <c r="E2704" s="14" t="str">
        <f t="shared" ca="1" si="9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125.49041095890411</v>
      </c>
      <c r="E2705" s="14" t="str">
        <f t="shared" ca="1" si="9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125.49041095890411</v>
      </c>
      <c r="E2706" s="14" t="str">
        <f t="shared" ca="1" si="9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125.49041095890411</v>
      </c>
      <c r="E2707" s="14" t="str">
        <f t="shared" ca="1" si="9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125.49041095890411</v>
      </c>
      <c r="E2708" s="14" t="str">
        <f t="shared" ca="1" si="9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125.49041095890411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125.49041095890411</v>
      </c>
      <c r="E2710" s="14" t="str">
        <f t="shared" ca="1" si="91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125.49041095890411</v>
      </c>
      <c r="E2711" s="14" t="str">
        <f t="shared" ca="1" si="91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125.49041095890411</v>
      </c>
      <c r="E2712" s="14" t="str">
        <f t="shared" ca="1" si="91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125.49041095890411</v>
      </c>
      <c r="E2713" s="14" t="str">
        <f t="shared" ca="1" si="91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125.49041095890411</v>
      </c>
      <c r="E2714" s="14" t="str">
        <f t="shared" ca="1" si="91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125.49041095890411</v>
      </c>
      <c r="E2715" s="14" t="str">
        <f t="shared" ca="1" si="91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125.49041095890411</v>
      </c>
      <c r="E2716" s="14" t="str">
        <f t="shared" ca="1" si="91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125.49041095890411</v>
      </c>
      <c r="E2717" s="14" t="str">
        <f t="shared" ca="1" si="91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125.49041095890411</v>
      </c>
      <c r="E2718" s="14" t="str">
        <f t="shared" ca="1" si="91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125.49041095890411</v>
      </c>
      <c r="E2719" s="14" t="str">
        <f t="shared" ca="1" si="91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125.49041095890411</v>
      </c>
      <c r="E2720" s="14" t="str">
        <f t="shared" ca="1" si="91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125.49041095890411</v>
      </c>
      <c r="E2721" s="14" t="str">
        <f t="shared" ca="1" si="91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125.49041095890411</v>
      </c>
      <c r="E2722" s="14" t="str">
        <f t="shared" ca="1" si="91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125.49041095890411</v>
      </c>
      <c r="E2723" s="14" t="str">
        <f t="shared" ca="1" si="91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125.49041095890411</v>
      </c>
      <c r="E2724" s="14" t="str">
        <f t="shared" ca="1" si="91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125.49041095890411</v>
      </c>
      <c r="E2725" s="14" t="str">
        <f t="shared" ca="1" si="91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125.49041095890411</v>
      </c>
      <c r="E2726" s="14" t="str">
        <f t="shared" ca="1" si="91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125.49041095890411</v>
      </c>
      <c r="E2727" s="14" t="str">
        <f t="shared" ca="1" si="91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125.49041095890411</v>
      </c>
      <c r="E2728" s="14" t="str">
        <f t="shared" ca="1" si="91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125.49041095890411</v>
      </c>
      <c r="E2729" s="14" t="str">
        <f t="shared" ca="1" si="91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125.49041095890411</v>
      </c>
      <c r="E2730" s="14" t="str">
        <f t="shared" ca="1" si="91"/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125.49041095890411</v>
      </c>
      <c r="E2731" s="14" t="str">
        <f t="shared" ca="1" si="9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125.49041095890411</v>
      </c>
      <c r="E2732" s="14" t="str">
        <f t="shared" ca="1" si="9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125.49041095890411</v>
      </c>
      <c r="E2733" s="14" t="str">
        <f t="shared" ca="1" si="9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125.49041095890411</v>
      </c>
      <c r="E2734" s="14" t="str">
        <f t="shared" ca="1" si="9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125.49041095890411</v>
      </c>
      <c r="E2735" s="14" t="str">
        <f t="shared" ca="1" si="9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125.49041095890411</v>
      </c>
      <c r="E2736" s="14" t="str">
        <f t="shared" ca="1" si="9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125.49041095890411</v>
      </c>
      <c r="E2737" s="14" t="str">
        <f t="shared" ca="1" si="9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125.49041095890411</v>
      </c>
      <c r="E2738" s="14" t="str">
        <f t="shared" ca="1" si="9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125.49041095890411</v>
      </c>
      <c r="E2739" s="14" t="str">
        <f t="shared" ca="1" si="9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125.49041095890411</v>
      </c>
      <c r="E2740" s="14" t="str">
        <f t="shared" ca="1" si="9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125.49041095890411</v>
      </c>
      <c r="E2741" s="14" t="str">
        <f t="shared" ca="1" si="9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125.49041095890411</v>
      </c>
      <c r="E2742" s="14" t="str">
        <f t="shared" ca="1" si="9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125.49041095890411</v>
      </c>
      <c r="E2743" s="14" t="str">
        <f t="shared" ca="1" si="9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125.49041095890411</v>
      </c>
      <c r="E2744" s="14" t="str">
        <f t="shared" ca="1" si="9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125.49041095890411</v>
      </c>
      <c r="E2745" s="14" t="str">
        <f t="shared" ca="1" si="9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125.49041095890411</v>
      </c>
      <c r="E2746" s="14" t="str">
        <f t="shared" ca="1" si="9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125.49041095890411</v>
      </c>
      <c r="E2747" s="14" t="str">
        <f t="shared" ca="1" si="9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125.49041095890411</v>
      </c>
      <c r="E2748" s="14" t="str">
        <f t="shared" ca="1" si="9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125.49041095890411</v>
      </c>
      <c r="E2749" s="14" t="str">
        <f t="shared" ca="1" si="9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125.49041095890411</v>
      </c>
      <c r="E2750" s="14" t="str">
        <f t="shared" ca="1" si="9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125.49041095890411</v>
      </c>
      <c r="E2751" s="14" t="str">
        <f t="shared" ca="1" si="9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125.49041095890411</v>
      </c>
      <c r="E2752" s="14" t="str">
        <f t="shared" ca="1" si="9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125.49041095890411</v>
      </c>
      <c r="E2753" s="14" t="str">
        <f t="shared" ca="1" si="9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125.49041095890411</v>
      </c>
      <c r="E2754" s="14" t="str">
        <f t="shared" ca="1" si="9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125.49041095890411</v>
      </c>
      <c r="E2755" s="14" t="str">
        <f t="shared" ca="1" si="9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125.49041095890411</v>
      </c>
      <c r="E2756" s="14" t="str">
        <f t="shared" ca="1" si="9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125.49041095890411</v>
      </c>
      <c r="E2757" s="14" t="str">
        <f t="shared" ca="1" si="9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125.49041095890411</v>
      </c>
      <c r="E2758" s="14" t="str">
        <f t="shared" ca="1" si="9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125.49041095890411</v>
      </c>
      <c r="E2759" s="14" t="str">
        <f t="shared" ca="1" si="9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125.49041095890411</v>
      </c>
      <c r="E2760" s="14" t="str">
        <f t="shared" ca="1" si="9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125.49041095890411</v>
      </c>
      <c r="E2761" s="14" t="str">
        <f t="shared" ca="1" si="9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125.49041095890411</v>
      </c>
      <c r="E2762" s="14" t="str">
        <f t="shared" ca="1" si="9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125.49041095890411</v>
      </c>
      <c r="E2763" s="14" t="str">
        <f t="shared" ca="1" si="9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125.49041095890411</v>
      </c>
      <c r="E2764" s="14" t="str">
        <f t="shared" ca="1" si="9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125.49041095890411</v>
      </c>
      <c r="E2765" s="14" t="str">
        <f t="shared" ca="1" si="9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125.49041095890411</v>
      </c>
      <c r="E2766" s="14" t="str">
        <f t="shared" ca="1" si="9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125.49041095890411</v>
      </c>
      <c r="E2767" s="14" t="str">
        <f t="shared" ca="1" si="9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125.49041095890411</v>
      </c>
      <c r="E2768" s="14" t="str">
        <f t="shared" ca="1" si="9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125.49041095890411</v>
      </c>
      <c r="E2769" s="14" t="str">
        <f t="shared" ca="1" si="9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125.49041095890411</v>
      </c>
      <c r="E2770" s="14" t="str">
        <f t="shared" ca="1" si="9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125.49041095890411</v>
      </c>
      <c r="E2771" s="14" t="str">
        <f t="shared" ca="1" si="9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125.49041095890411</v>
      </c>
      <c r="E2772" s="14" t="str">
        <f t="shared" ca="1" si="9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125.49041095890411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125.49041095890411</v>
      </c>
      <c r="E2774" s="14" t="str">
        <f t="shared" ca="1" si="92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125.49041095890411</v>
      </c>
      <c r="E2775" s="14" t="str">
        <f t="shared" ca="1" si="92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125.49041095890411</v>
      </c>
      <c r="E2776" s="14" t="str">
        <f t="shared" ca="1" si="92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125.49041095890411</v>
      </c>
      <c r="E2777" s="14" t="str">
        <f t="shared" ca="1" si="92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125.49041095890411</v>
      </c>
      <c r="E2778" s="14" t="str">
        <f t="shared" ca="1" si="92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125.49041095890411</v>
      </c>
      <c r="E2779" s="14" t="str">
        <f t="shared" ca="1" si="92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125.49041095890411</v>
      </c>
      <c r="E2780" s="14" t="str">
        <f t="shared" ca="1" si="92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125.49041095890411</v>
      </c>
      <c r="E2781" s="14" t="str">
        <f t="shared" ca="1" si="92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125.49041095890411</v>
      </c>
      <c r="E2782" s="14" t="str">
        <f t="shared" ca="1" si="92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125.49041095890411</v>
      </c>
      <c r="E2783" s="14" t="str">
        <f t="shared" ca="1" si="92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125.49041095890411</v>
      </c>
      <c r="E2784" s="14" t="str">
        <f t="shared" ca="1" si="92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125.49041095890411</v>
      </c>
      <c r="E2785" s="14" t="str">
        <f t="shared" ca="1" si="92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125.49041095890411</v>
      </c>
      <c r="E2786" s="14" t="str">
        <f t="shared" ca="1" si="92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125.49041095890411</v>
      </c>
      <c r="E2787" s="14" t="str">
        <f t="shared" ca="1" si="92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125.49041095890411</v>
      </c>
      <c r="E2788" s="14" t="str">
        <f t="shared" ca="1" si="92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125.49041095890411</v>
      </c>
      <c r="E2789" s="14" t="str">
        <f t="shared" ca="1" si="92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125.49041095890411</v>
      </c>
      <c r="E2790" s="14" t="str">
        <f t="shared" ca="1" si="92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125.49041095890411</v>
      </c>
      <c r="E2791" s="14" t="str">
        <f t="shared" ca="1" si="92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125.49041095890411</v>
      </c>
      <c r="E2792" s="14" t="str">
        <f t="shared" ca="1" si="92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125.49041095890411</v>
      </c>
      <c r="E2793" s="14" t="str">
        <f t="shared" ca="1" si="92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125.49041095890411</v>
      </c>
      <c r="E2794" s="14" t="str">
        <f t="shared" ca="1" si="92"/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125.49041095890411</v>
      </c>
      <c r="E2795" s="14" t="str">
        <f t="shared" ca="1" si="9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125.49041095890411</v>
      </c>
      <c r="E2796" s="14" t="str">
        <f t="shared" ca="1" si="9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125.49041095890411</v>
      </c>
      <c r="E2797" s="14" t="str">
        <f t="shared" ca="1" si="9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125.49041095890411</v>
      </c>
      <c r="E2798" s="14" t="str">
        <f t="shared" ca="1" si="9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125.49041095890411</v>
      </c>
      <c r="E2799" s="14" t="str">
        <f t="shared" ca="1" si="9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125.49041095890411</v>
      </c>
      <c r="E2800" s="14" t="str">
        <f t="shared" ca="1" si="9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125.49041095890411</v>
      </c>
      <c r="E2801" s="14" t="str">
        <f t="shared" ca="1" si="9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125.49041095890411</v>
      </c>
      <c r="E2802" s="14" t="str">
        <f t="shared" ca="1" si="9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125.49041095890411</v>
      </c>
      <c r="E2803" s="14" t="str">
        <f t="shared" ca="1" si="9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125.49041095890411</v>
      </c>
      <c r="E2804" s="14" t="str">
        <f t="shared" ca="1" si="9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125.49041095890411</v>
      </c>
      <c r="E2805" s="14" t="str">
        <f t="shared" ca="1" si="9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125.49041095890411</v>
      </c>
      <c r="E2806" s="14" t="str">
        <f t="shared" ca="1" si="9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125.49041095890411</v>
      </c>
      <c r="E2807" s="14" t="str">
        <f t="shared" ca="1" si="9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125.49041095890411</v>
      </c>
      <c r="E2808" s="14" t="str">
        <f t="shared" ca="1" si="9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125.49041095890411</v>
      </c>
      <c r="E2809" s="14" t="str">
        <f t="shared" ca="1" si="9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125.49041095890411</v>
      </c>
      <c r="E2810" s="14" t="str">
        <f t="shared" ca="1" si="9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125.49041095890411</v>
      </c>
      <c r="E2811" s="14" t="str">
        <f t="shared" ca="1" si="9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125.49041095890411</v>
      </c>
      <c r="E2812" s="14" t="str">
        <f t="shared" ca="1" si="9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125.49041095890411</v>
      </c>
      <c r="E2813" s="14" t="str">
        <f t="shared" ca="1" si="9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125.49041095890411</v>
      </c>
      <c r="E2814" s="14" t="str">
        <f t="shared" ca="1" si="9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125.49041095890411</v>
      </c>
      <c r="E2815" s="14" t="str">
        <f t="shared" ca="1" si="9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125.49041095890411</v>
      </c>
      <c r="E2816" s="14" t="str">
        <f t="shared" ca="1" si="9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125.49041095890411</v>
      </c>
      <c r="E2817" s="14" t="str">
        <f t="shared" ca="1" si="9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125.49041095890411</v>
      </c>
      <c r="E2818" s="14" t="str">
        <f t="shared" ca="1" si="9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125.49041095890411</v>
      </c>
      <c r="E2819" s="14" t="str">
        <f t="shared" ca="1" si="9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125.49041095890411</v>
      </c>
      <c r="E2820" s="14" t="str">
        <f t="shared" ca="1" si="9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125.49041095890411</v>
      </c>
      <c r="E2821" s="14" t="str">
        <f t="shared" ca="1" si="9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125.49041095890411</v>
      </c>
      <c r="E2822" s="14" t="str">
        <f t="shared" ca="1" si="9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125.49041095890411</v>
      </c>
      <c r="E2823" s="14" t="str">
        <f t="shared" ca="1" si="9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125.49041095890411</v>
      </c>
      <c r="E2824" s="14" t="str">
        <f t="shared" ca="1" si="9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125.49041095890411</v>
      </c>
      <c r="E2825" s="14" t="str">
        <f t="shared" ca="1" si="9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125.49041095890411</v>
      </c>
      <c r="E2826" s="14" t="str">
        <f t="shared" ca="1" si="9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125.49041095890411</v>
      </c>
      <c r="E2827" s="14" t="str">
        <f t="shared" ca="1" si="9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125.49041095890411</v>
      </c>
      <c r="E2828" s="14" t="str">
        <f t="shared" ca="1" si="9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125.49041095890411</v>
      </c>
      <c r="E2829" s="14" t="str">
        <f t="shared" ca="1" si="9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125.49041095890411</v>
      </c>
      <c r="E2830" s="14" t="str">
        <f t="shared" ca="1" si="9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125.49041095890411</v>
      </c>
      <c r="E2831" s="14" t="str">
        <f t="shared" ca="1" si="9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125.49041095890411</v>
      </c>
      <c r="E2832" s="14" t="str">
        <f t="shared" ca="1" si="9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125.49041095890411</v>
      </c>
      <c r="E2833" s="14" t="str">
        <f t="shared" ca="1" si="9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125.49041095890411</v>
      </c>
      <c r="E2834" s="14" t="str">
        <f t="shared" ca="1" si="9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125.49041095890411</v>
      </c>
      <c r="E2835" s="14" t="str">
        <f t="shared" ca="1" si="9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125.49041095890411</v>
      </c>
      <c r="E2836" s="14" t="str">
        <f t="shared" ca="1" si="9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125.49041095890411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125.49041095890411</v>
      </c>
      <c r="E2838" s="14" t="str">
        <f t="shared" ca="1" si="93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125.49041095890411</v>
      </c>
      <c r="E2839" s="14" t="str">
        <f t="shared" ca="1" si="93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125.49041095890411</v>
      </c>
      <c r="E2840" s="14" t="str">
        <f t="shared" ca="1" si="93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125.49041095890411</v>
      </c>
      <c r="E2841" s="14" t="str">
        <f t="shared" ca="1" si="93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125.49041095890411</v>
      </c>
      <c r="E2842" s="14" t="str">
        <f t="shared" ca="1" si="93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125.49041095890411</v>
      </c>
      <c r="E2843" s="14" t="str">
        <f t="shared" ca="1" si="93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125.49041095890411</v>
      </c>
      <c r="E2844" s="14" t="str">
        <f t="shared" ca="1" si="93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125.49041095890411</v>
      </c>
      <c r="E2845" s="14" t="str">
        <f t="shared" ca="1" si="93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125.49041095890411</v>
      </c>
      <c r="E2846" s="14" t="str">
        <f t="shared" ca="1" si="93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125.49041095890411</v>
      </c>
      <c r="E2847" s="14" t="str">
        <f t="shared" ca="1" si="93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125.49041095890411</v>
      </c>
      <c r="E2848" s="14" t="str">
        <f t="shared" ca="1" si="93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125.49041095890411</v>
      </c>
      <c r="E2849" s="14" t="str">
        <f t="shared" ca="1" si="93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125.49041095890411</v>
      </c>
      <c r="E2850" s="14" t="str">
        <f t="shared" ca="1" si="93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125.49041095890411</v>
      </c>
      <c r="E2851" s="14" t="str">
        <f t="shared" ca="1" si="93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125.49041095890411</v>
      </c>
      <c r="E2852" s="14" t="str">
        <f t="shared" ca="1" si="93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125.49041095890411</v>
      </c>
      <c r="E2853" s="14" t="str">
        <f t="shared" ca="1" si="93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125.49041095890411</v>
      </c>
      <c r="E2854" s="14" t="str">
        <f t="shared" ca="1" si="93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125.49041095890411</v>
      </c>
      <c r="E2855" s="14" t="str">
        <f t="shared" ca="1" si="93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125.49041095890411</v>
      </c>
      <c r="E2856" s="14" t="str">
        <f t="shared" ca="1" si="93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125.49041095890411</v>
      </c>
      <c r="E2857" s="14" t="str">
        <f t="shared" ca="1" si="93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125.49041095890411</v>
      </c>
      <c r="E2858" s="14" t="str">
        <f t="shared" ca="1" si="93"/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125.49041095890411</v>
      </c>
      <c r="E2859" s="14" t="str">
        <f t="shared" ca="1" si="9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125.49041095890411</v>
      </c>
      <c r="E2860" s="14" t="str">
        <f t="shared" ca="1" si="9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125.49041095890411</v>
      </c>
      <c r="E2861" s="14" t="str">
        <f t="shared" ca="1" si="9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125.49041095890411</v>
      </c>
      <c r="E2862" s="14" t="str">
        <f t="shared" ca="1" si="9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125.49041095890411</v>
      </c>
      <c r="E2863" s="14" t="str">
        <f t="shared" ca="1" si="9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125.49041095890411</v>
      </c>
      <c r="E2864" s="14" t="str">
        <f t="shared" ca="1" si="9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125.49041095890411</v>
      </c>
      <c r="E2865" s="14" t="str">
        <f t="shared" ca="1" si="9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125.49041095890411</v>
      </c>
      <c r="E2866" s="14" t="str">
        <f t="shared" ca="1" si="9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125.49041095890411</v>
      </c>
      <c r="E2867" s="14" t="str">
        <f t="shared" ca="1" si="9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125.49041095890411</v>
      </c>
      <c r="E2868" s="14" t="str">
        <f t="shared" ca="1" si="9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125.49041095890411</v>
      </c>
      <c r="E2869" s="14" t="str">
        <f t="shared" ca="1" si="9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125.49041095890411</v>
      </c>
      <c r="E2870" s="14" t="str">
        <f t="shared" ca="1" si="9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125.49041095890411</v>
      </c>
      <c r="E2871" s="14" t="str">
        <f t="shared" ca="1" si="9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125.49041095890411</v>
      </c>
      <c r="E2872" s="14" t="str">
        <f t="shared" ca="1" si="9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125.49041095890411</v>
      </c>
      <c r="E2873" s="14" t="str">
        <f t="shared" ca="1" si="9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125.49041095890411</v>
      </c>
      <c r="E2874" s="14" t="str">
        <f t="shared" ca="1" si="9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125.49041095890411</v>
      </c>
      <c r="E2875" s="14" t="str">
        <f t="shared" ca="1" si="9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125.49041095890411</v>
      </c>
      <c r="E2876" s="14" t="str">
        <f t="shared" ca="1" si="9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125.49041095890411</v>
      </c>
      <c r="E2877" s="14" t="str">
        <f t="shared" ca="1" si="9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125.49041095890411</v>
      </c>
      <c r="E2878" s="14" t="str">
        <f t="shared" ca="1" si="9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125.49041095890411</v>
      </c>
      <c r="E2879" s="14" t="str">
        <f t="shared" ca="1" si="9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125.49041095890411</v>
      </c>
      <c r="E2880" s="14" t="str">
        <f t="shared" ca="1" si="9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125.49041095890411</v>
      </c>
      <c r="E2881" s="14" t="str">
        <f t="shared" ca="1" si="9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125.49041095890411</v>
      </c>
      <c r="E2882" s="14" t="str">
        <f t="shared" ca="1" si="9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125.49041095890411</v>
      </c>
      <c r="E2883" s="14" t="str">
        <f t="shared" ca="1" si="9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125.49041095890411</v>
      </c>
      <c r="E2884" s="14" t="str">
        <f t="shared" ca="1" si="9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125.49041095890411</v>
      </c>
      <c r="E2885" s="14" t="str">
        <f t="shared" ca="1" si="9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125.49041095890411</v>
      </c>
      <c r="E2886" s="14" t="str">
        <f t="shared" ca="1" si="9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125.49041095890411</v>
      </c>
      <c r="E2887" s="14" t="str">
        <f t="shared" ca="1" si="9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125.49041095890411</v>
      </c>
      <c r="E2888" s="14" t="str">
        <f t="shared" ca="1" si="9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125.49041095890411</v>
      </c>
      <c r="E2889" s="14" t="str">
        <f t="shared" ca="1" si="9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125.49041095890411</v>
      </c>
      <c r="E2890" s="14" t="str">
        <f t="shared" ca="1" si="9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125.49041095890411</v>
      </c>
      <c r="E2891" s="14" t="str">
        <f t="shared" ca="1" si="9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125.49041095890411</v>
      </c>
      <c r="E2892" s="14" t="str">
        <f t="shared" ca="1" si="9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125.49041095890411</v>
      </c>
      <c r="E2893" s="14" t="str">
        <f t="shared" ca="1" si="9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125.49041095890411</v>
      </c>
      <c r="E2894" s="14" t="str">
        <f t="shared" ca="1" si="9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125.49041095890411</v>
      </c>
      <c r="E2895" s="14" t="str">
        <f t="shared" ca="1" si="9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125.49041095890411</v>
      </c>
      <c r="E2896" s="14" t="str">
        <f t="shared" ca="1" si="9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125.49041095890411</v>
      </c>
      <c r="E2897" s="14" t="str">
        <f t="shared" ca="1" si="9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125.49041095890411</v>
      </c>
      <c r="E2898" s="14" t="str">
        <f t="shared" ca="1" si="9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125.49041095890411</v>
      </c>
      <c r="E2899" s="14" t="str">
        <f t="shared" ca="1" si="9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125.49041095890411</v>
      </c>
      <c r="E2900" s="14" t="str">
        <f t="shared" ca="1" si="9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125.49041095890411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125.49041095890411</v>
      </c>
      <c r="E2902" s="14" t="str">
        <f t="shared" ca="1" si="94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125.49041095890411</v>
      </c>
      <c r="E2903" s="14" t="str">
        <f t="shared" ca="1" si="94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125.49041095890411</v>
      </c>
      <c r="E2904" s="14" t="str">
        <f t="shared" ca="1" si="94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125.49041095890411</v>
      </c>
      <c r="E2905" s="14" t="str">
        <f t="shared" ca="1" si="94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125.49041095890411</v>
      </c>
      <c r="E2906" s="14" t="str">
        <f t="shared" ca="1" si="94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125.49041095890411</v>
      </c>
      <c r="E2907" s="14" t="str">
        <f t="shared" ca="1" si="94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125.49041095890411</v>
      </c>
      <c r="E2908" s="14" t="str">
        <f t="shared" ca="1" si="94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125.49041095890411</v>
      </c>
      <c r="E2909" s="14" t="str">
        <f t="shared" ca="1" si="94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125.49041095890411</v>
      </c>
      <c r="E2910" s="14" t="str">
        <f t="shared" ca="1" si="94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125.49041095890411</v>
      </c>
      <c r="E2911" s="14" t="str">
        <f t="shared" ca="1" si="94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125.49041095890411</v>
      </c>
      <c r="E2912" s="14" t="str">
        <f t="shared" ca="1" si="94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125.49041095890411</v>
      </c>
      <c r="E2913" s="14" t="str">
        <f t="shared" ca="1" si="94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125.49041095890411</v>
      </c>
      <c r="E2914" s="14" t="str">
        <f t="shared" ca="1" si="94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125.49041095890411</v>
      </c>
      <c r="E2915" s="14" t="str">
        <f t="shared" ca="1" si="94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125.49041095890411</v>
      </c>
      <c r="E2916" s="14" t="str">
        <f t="shared" ca="1" si="94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125.49041095890411</v>
      </c>
      <c r="E2917" s="14" t="str">
        <f t="shared" ca="1" si="94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125.49041095890411</v>
      </c>
      <c r="E2918" s="14" t="str">
        <f t="shared" ca="1" si="94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125.49041095890411</v>
      </c>
      <c r="E2919" s="14" t="str">
        <f t="shared" ca="1" si="94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125.49041095890411</v>
      </c>
      <c r="E2920" s="14" t="str">
        <f t="shared" ca="1" si="94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125.49041095890411</v>
      </c>
      <c r="E2921" s="14" t="str">
        <f t="shared" ca="1" si="94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125.49041095890411</v>
      </c>
      <c r="E2922" s="14" t="str">
        <f t="shared" ca="1" si="94"/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125.49041095890411</v>
      </c>
      <c r="E2923" s="14" t="str">
        <f t="shared" ca="1" si="9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125.49041095890411</v>
      </c>
      <c r="E2924" s="14" t="str">
        <f t="shared" ca="1" si="9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125.49041095890411</v>
      </c>
      <c r="E2925" s="14" t="str">
        <f t="shared" ca="1" si="9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125.49041095890411</v>
      </c>
      <c r="E2926" s="14" t="str">
        <f t="shared" ca="1" si="9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125.49041095890411</v>
      </c>
      <c r="E2927" s="14" t="str">
        <f t="shared" ca="1" si="9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125.49041095890411</v>
      </c>
      <c r="E2928" s="14" t="str">
        <f t="shared" ca="1" si="9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125.49041095890411</v>
      </c>
      <c r="E2929" s="14" t="str">
        <f t="shared" ca="1" si="9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125.49041095890411</v>
      </c>
      <c r="E2930" s="14" t="str">
        <f t="shared" ca="1" si="9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125.49041095890411</v>
      </c>
      <c r="E2931" s="14" t="str">
        <f t="shared" ca="1" si="9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125.49041095890411</v>
      </c>
      <c r="E2932" s="14" t="str">
        <f t="shared" ca="1" si="9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125.49041095890411</v>
      </c>
      <c r="E2933" s="14" t="str">
        <f t="shared" ca="1" si="9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125.49041095890411</v>
      </c>
      <c r="E2934" s="14" t="str">
        <f t="shared" ca="1" si="9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125.49041095890411</v>
      </c>
      <c r="E2935" s="14" t="str">
        <f t="shared" ca="1" si="9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125.49041095890411</v>
      </c>
      <c r="E2936" s="14" t="str">
        <f t="shared" ca="1" si="9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125.49041095890411</v>
      </c>
      <c r="E2937" s="14" t="str">
        <f t="shared" ca="1" si="9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125.49041095890411</v>
      </c>
      <c r="E2938" s="14" t="str">
        <f t="shared" ca="1" si="9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125.49041095890411</v>
      </c>
      <c r="E2939" s="14" t="str">
        <f t="shared" ca="1" si="9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125.49041095890411</v>
      </c>
      <c r="E2940" s="14" t="str">
        <f t="shared" ca="1" si="9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125.49041095890411</v>
      </c>
      <c r="E2941" s="14" t="str">
        <f t="shared" ca="1" si="9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125.49041095890411</v>
      </c>
      <c r="E2942" s="14" t="str">
        <f t="shared" ca="1" si="9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125.49041095890411</v>
      </c>
      <c r="E2943" s="14" t="str">
        <f t="shared" ca="1" si="9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125.49041095890411</v>
      </c>
      <c r="E2944" s="14" t="str">
        <f t="shared" ca="1" si="9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125.49041095890411</v>
      </c>
      <c r="E2945" s="14" t="str">
        <f t="shared" ca="1" si="9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125.49041095890411</v>
      </c>
      <c r="E2946" s="14" t="str">
        <f t="shared" ca="1" si="9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125.49041095890411</v>
      </c>
      <c r="E2947" s="14" t="str">
        <f t="shared" ca="1" si="9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125.49041095890411</v>
      </c>
      <c r="E2948" s="14" t="str">
        <f t="shared" ca="1" si="9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125.49041095890411</v>
      </c>
      <c r="E2949" s="14" t="str">
        <f t="shared" ca="1" si="9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125.49041095890411</v>
      </c>
      <c r="E2950" s="14" t="str">
        <f t="shared" ca="1" si="9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125.49041095890411</v>
      </c>
      <c r="E2951" s="14" t="str">
        <f t="shared" ca="1" si="9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125.49041095890411</v>
      </c>
      <c r="E2952" s="14" t="str">
        <f t="shared" ca="1" si="9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125.49041095890411</v>
      </c>
      <c r="E2953" s="14" t="str">
        <f t="shared" ca="1" si="9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125.49041095890411</v>
      </c>
      <c r="E2954" s="14" t="str">
        <f t="shared" ca="1" si="9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125.49041095890411</v>
      </c>
      <c r="E2955" s="14" t="str">
        <f t="shared" ca="1" si="9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125.49041095890411</v>
      </c>
      <c r="E2956" s="14" t="str">
        <f t="shared" ca="1" si="9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125.49041095890411</v>
      </c>
      <c r="E2957" s="14" t="str">
        <f t="shared" ca="1" si="9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125.49041095890411</v>
      </c>
      <c r="E2958" s="14" t="str">
        <f t="shared" ca="1" si="9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125.49041095890411</v>
      </c>
      <c r="E2959" s="14" t="str">
        <f t="shared" ca="1" si="9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125.49041095890411</v>
      </c>
      <c r="E2960" s="14" t="str">
        <f t="shared" ca="1" si="9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125.49041095890411</v>
      </c>
      <c r="E2961" s="14" t="str">
        <f t="shared" ca="1" si="9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125.49041095890411</v>
      </c>
      <c r="E2962" s="14" t="str">
        <f t="shared" ca="1" si="9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125.49041095890411</v>
      </c>
      <c r="E2963" s="14" t="str">
        <f t="shared" ca="1" si="9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125.49041095890411</v>
      </c>
      <c r="E2964" s="14" t="str">
        <f t="shared" ca="1" si="9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125.49041095890411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125.49041095890411</v>
      </c>
      <c r="E2966" s="14" t="str">
        <f t="shared" ca="1" si="95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125.49041095890411</v>
      </c>
      <c r="E2967" s="14" t="str">
        <f t="shared" ca="1" si="95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125.49041095890411</v>
      </c>
      <c r="E2968" s="14" t="str">
        <f t="shared" ca="1" si="95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125.49041095890411</v>
      </c>
      <c r="E2969" s="14" t="str">
        <f t="shared" ca="1" si="95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125.49041095890411</v>
      </c>
      <c r="E2970" s="14" t="str">
        <f t="shared" ca="1" si="95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125.49041095890411</v>
      </c>
      <c r="E2971" s="14" t="str">
        <f t="shared" ca="1" si="95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125.49041095890411</v>
      </c>
      <c r="E2972" s="14" t="str">
        <f t="shared" ca="1" si="95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125.49041095890411</v>
      </c>
      <c r="E2973" s="14" t="str">
        <f t="shared" ca="1" si="95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125.49041095890411</v>
      </c>
      <c r="E2974" s="14" t="str">
        <f t="shared" ca="1" si="95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125.49041095890411</v>
      </c>
      <c r="E2975" s="14" t="str">
        <f t="shared" ca="1" si="95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125.49041095890411</v>
      </c>
      <c r="E2976" s="14" t="str">
        <f t="shared" ca="1" si="95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125.49041095890411</v>
      </c>
      <c r="E2977" s="14" t="str">
        <f t="shared" ca="1" si="95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125.49041095890411</v>
      </c>
      <c r="E2978" s="14" t="str">
        <f t="shared" ca="1" si="95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125.49041095890411</v>
      </c>
      <c r="E2979" s="14" t="str">
        <f t="shared" ca="1" si="95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125.49041095890411</v>
      </c>
      <c r="E2980" s="14" t="str">
        <f t="shared" ca="1" si="95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125.49041095890411</v>
      </c>
      <c r="E2981" s="14" t="str">
        <f t="shared" ca="1" si="95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125.49041095890411</v>
      </c>
      <c r="E2982" s="14" t="str">
        <f t="shared" ca="1" si="95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125.49041095890411</v>
      </c>
      <c r="E2983" s="14" t="str">
        <f t="shared" ca="1" si="95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125.49041095890411</v>
      </c>
      <c r="E2984" s="14" t="str">
        <f t="shared" ca="1" si="95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125.49041095890411</v>
      </c>
      <c r="E2985" s="14" t="str">
        <f t="shared" ca="1" si="95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125.49041095890411</v>
      </c>
      <c r="E2986" s="14" t="str">
        <f t="shared" ca="1" si="95"/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125.49041095890411</v>
      </c>
      <c r="E2987" s="14" t="str">
        <f t="shared" ca="1" si="9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125.49041095890411</v>
      </c>
      <c r="E2988" s="14" t="str">
        <f t="shared" ca="1" si="9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125.49041095890411</v>
      </c>
      <c r="E2989" s="14" t="str">
        <f t="shared" ca="1" si="9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125.49041095890411</v>
      </c>
      <c r="E2990" s="14" t="str">
        <f t="shared" ca="1" si="9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125.49041095890411</v>
      </c>
      <c r="E2991" s="14" t="str">
        <f t="shared" ca="1" si="9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125.49041095890411</v>
      </c>
      <c r="E2992" s="14" t="str">
        <f t="shared" ca="1" si="9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125.49041095890411</v>
      </c>
      <c r="E2993" s="14" t="str">
        <f t="shared" ca="1" si="9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125.49041095890411</v>
      </c>
      <c r="E2994" s="14" t="str">
        <f t="shared" ca="1" si="9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125.49041095890411</v>
      </c>
      <c r="E2995" s="14" t="str">
        <f t="shared" ca="1" si="9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125.49041095890411</v>
      </c>
      <c r="E2996" s="14" t="str">
        <f t="shared" ca="1" si="9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125.49041095890411</v>
      </c>
      <c r="E2997" s="14" t="str">
        <f t="shared" ca="1" si="9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125.49041095890411</v>
      </c>
      <c r="E2998" s="14" t="str">
        <f t="shared" ca="1" si="9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125.49041095890411</v>
      </c>
      <c r="E2999" s="14" t="str">
        <f t="shared" ca="1" si="9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125.49041095890411</v>
      </c>
      <c r="E3000" s="14" t="str">
        <f t="shared" ca="1" si="9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125.49041095890411</v>
      </c>
      <c r="E3001" s="14" t="str">
        <f t="shared" ca="1" si="9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125.49041095890411</v>
      </c>
      <c r="E3002" s="14" t="str">
        <f t="shared" ca="1" si="9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125.49041095890411</v>
      </c>
      <c r="E3003" s="14" t="str">
        <f t="shared" ca="1" si="9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125.49041095890411</v>
      </c>
      <c r="E3004" s="14" t="str">
        <f t="shared" ca="1" si="9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125.49041095890411</v>
      </c>
      <c r="E3005" s="14" t="str">
        <f t="shared" ca="1" si="9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125.49041095890411</v>
      </c>
      <c r="E3006" s="14" t="str">
        <f t="shared" ca="1" si="9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125.49041095890411</v>
      </c>
      <c r="E3007" s="14" t="str">
        <f t="shared" ca="1" si="9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125.49041095890411</v>
      </c>
      <c r="E3008" s="14" t="str">
        <f t="shared" ca="1" si="9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125.49041095890411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125.49041095890411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125.49041095890411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125.49041095890411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125.49041095890411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125.49041095890411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125.49041095890411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125.49041095890411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125.49041095890411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125.49041095890411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125.49041095890411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125.49041095890411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125.49041095890411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125.49041095890411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125.49041095890411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125.49041095890411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125.49041095890411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125.49041095890411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125.49041095890411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125.49041095890411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125.49041095890411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125.49041095890411</v>
      </c>
      <c r="E3030" s="14" t="str">
        <f t="shared" ca="1" si="96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125.49041095890411</v>
      </c>
      <c r="E3031" s="14" t="str">
        <f t="shared" ca="1" si="96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125.49041095890411</v>
      </c>
      <c r="E3032" s="14" t="str">
        <f t="shared" ca="1" si="96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125.49041095890411</v>
      </c>
      <c r="E3033" s="14" t="str">
        <f t="shared" ca="1" si="96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125.49041095890411</v>
      </c>
      <c r="E3034" s="14" t="str">
        <f t="shared" ca="1" si="96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125.49041095890411</v>
      </c>
      <c r="E3035" s="14" t="str">
        <f t="shared" ca="1" si="96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125.49041095890411</v>
      </c>
      <c r="E3036" s="14" t="str">
        <f t="shared" ca="1" si="96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125.49041095890411</v>
      </c>
      <c r="E3037" s="14" t="str">
        <f t="shared" ca="1" si="96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125.49041095890411</v>
      </c>
      <c r="E3038" s="14" t="str">
        <f t="shared" ca="1" si="96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125.49041095890411</v>
      </c>
      <c r="E3039" s="14" t="str">
        <f t="shared" ca="1" si="96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125.49041095890411</v>
      </c>
      <c r="E3040" s="14" t="str">
        <f t="shared" ca="1" si="96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125.49041095890411</v>
      </c>
      <c r="E3041" s="14" t="str">
        <f t="shared" ca="1" si="96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125.49041095890411</v>
      </c>
      <c r="E3042" s="14" t="str">
        <f t="shared" ca="1" si="96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125.49041095890411</v>
      </c>
      <c r="E3043" s="14" t="str">
        <f t="shared" ca="1" si="96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125.49041095890411</v>
      </c>
      <c r="E3044" s="14" t="str">
        <f t="shared" ca="1" si="96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125.49041095890411</v>
      </c>
      <c r="E3045" s="14" t="str">
        <f t="shared" ca="1" si="96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125.49041095890411</v>
      </c>
      <c r="E3046" s="14" t="str">
        <f t="shared" ca="1" si="96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125.49041095890411</v>
      </c>
      <c r="E3047" s="14" t="str">
        <f t="shared" ca="1" si="96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125.49041095890411</v>
      </c>
      <c r="E3048" s="14" t="str">
        <f t="shared" ca="1" si="96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125.49041095890411</v>
      </c>
      <c r="E3049" s="14" t="str">
        <f t="shared" ca="1" si="96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125.49041095890411</v>
      </c>
      <c r="E3050" s="14" t="str">
        <f t="shared" ca="1" si="96"/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125.49041095890411</v>
      </c>
      <c r="E3051" s="14" t="str">
        <f t="shared" ca="1" si="9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125.49041095890411</v>
      </c>
      <c r="E3052" s="14" t="str">
        <f t="shared" ca="1" si="9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125.49041095890411</v>
      </c>
      <c r="E3053" s="14" t="str">
        <f t="shared" ca="1" si="9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125.49041095890411</v>
      </c>
      <c r="E3054" s="14" t="str">
        <f t="shared" ca="1" si="9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125.49041095890411</v>
      </c>
      <c r="E3055" s="14" t="str">
        <f t="shared" ca="1" si="9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125.49041095890411</v>
      </c>
      <c r="E3056" s="14" t="str">
        <f t="shared" ca="1" si="9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125.49041095890411</v>
      </c>
      <c r="E3057" s="14" t="str">
        <f t="shared" ca="1" si="9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125.49041095890411</v>
      </c>
      <c r="E3058" s="14" t="str">
        <f t="shared" ca="1" si="9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125.49041095890411</v>
      </c>
      <c r="E3059" s="14" t="str">
        <f t="shared" ca="1" si="9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125.49041095890411</v>
      </c>
      <c r="E3060" s="14" t="str">
        <f t="shared" ca="1" si="9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125.49041095890411</v>
      </c>
      <c r="E3061" s="14" t="str">
        <f t="shared" ca="1" si="9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125.49041095890411</v>
      </c>
      <c r="E3062" s="14" t="str">
        <f t="shared" ca="1" si="9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125.49041095890411</v>
      </c>
      <c r="E3063" s="14" t="str">
        <f t="shared" ca="1" si="9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125.49041095890411</v>
      </c>
      <c r="E3064" s="14" t="str">
        <f t="shared" ca="1" si="9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125.49041095890411</v>
      </c>
      <c r="E3065" s="14" t="str">
        <f t="shared" ca="1" si="9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125.49041095890411</v>
      </c>
      <c r="E3066" s="14" t="str">
        <f t="shared" ca="1" si="9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125.49041095890411</v>
      </c>
      <c r="E3067" s="14" t="str">
        <f t="shared" ca="1" si="9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125.49041095890411</v>
      </c>
      <c r="E3068" s="14" t="str">
        <f t="shared" ca="1" si="9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125.49041095890411</v>
      </c>
      <c r="E3069" s="14" t="str">
        <f t="shared" ca="1" si="9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125.49041095890411</v>
      </c>
      <c r="E3070" s="14" t="str">
        <f t="shared" ca="1" si="9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125.49041095890411</v>
      </c>
      <c r="E3071" s="14" t="str">
        <f t="shared" ca="1" si="9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125.49041095890411</v>
      </c>
      <c r="E3072" s="14" t="str">
        <f t="shared" ca="1" si="9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125.49041095890411</v>
      </c>
      <c r="E3073" s="14" t="str">
        <f t="shared" ca="1" si="9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125.49041095890411</v>
      </c>
      <c r="E3074" s="14" t="str">
        <f t="shared" ca="1" si="9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125.49041095890411</v>
      </c>
      <c r="E3075" s="14" t="str">
        <f t="shared" ca="1" si="9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125.49041095890411</v>
      </c>
      <c r="E3076" s="14" t="str">
        <f t="shared" ca="1" si="9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125.49041095890411</v>
      </c>
      <c r="E3077" s="14" t="str">
        <f t="shared" ca="1" si="9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125.49041095890411</v>
      </c>
      <c r="E3078" s="14" t="str">
        <f t="shared" ca="1" si="9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125.49041095890411</v>
      </c>
      <c r="E3079" s="14" t="str">
        <f t="shared" ca="1" si="9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125.49041095890411</v>
      </c>
      <c r="E3080" s="14" t="str">
        <f t="shared" ca="1" si="9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125.49041095890411</v>
      </c>
      <c r="E3081" s="14" t="str">
        <f t="shared" ca="1" si="9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125.49041095890411</v>
      </c>
      <c r="E3082" s="14" t="str">
        <f t="shared" ca="1" si="9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125.49041095890411</v>
      </c>
      <c r="E3083" s="14" t="str">
        <f t="shared" ca="1" si="9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125.49041095890411</v>
      </c>
      <c r="E3084" s="14" t="str">
        <f t="shared" ca="1" si="9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125.49041095890411</v>
      </c>
      <c r="E3085" s="14" t="str">
        <f t="shared" ca="1" si="9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125.49041095890411</v>
      </c>
      <c r="E3086" s="14" t="str">
        <f t="shared" ca="1" si="9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125.49041095890411</v>
      </c>
      <c r="E3087" s="14" t="str">
        <f t="shared" ca="1" si="9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125.49041095890411</v>
      </c>
      <c r="E3088" s="14" t="str">
        <f t="shared" ca="1" si="9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125.49041095890411</v>
      </c>
      <c r="E3089" s="14" t="str">
        <f t="shared" ca="1" si="9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125.49041095890411</v>
      </c>
      <c r="E3090" s="14" t="str">
        <f t="shared" ca="1" si="9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125.49041095890411</v>
      </c>
      <c r="E3091" s="14" t="str">
        <f t="shared" ca="1" si="9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125.49041095890411</v>
      </c>
      <c r="E3092" s="14" t="str">
        <f t="shared" ca="1" si="9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125.49041095890411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125.49041095890411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125.49041095890411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125.49041095890411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125.49041095890411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125.49041095890411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125.49041095890411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125.49041095890411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125.49041095890411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125.49041095890411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125.49041095890411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125.49041095890411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125.49041095890411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125.49041095890411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125.49041095890411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125.49041095890411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125.49041095890411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125.49041095890411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125.49041095890411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125.49041095890411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125.49041095890411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125.49041095890411</v>
      </c>
      <c r="E3114" s="14" t="str">
        <f t="shared" ca="1" si="97"/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125.49041095890411</v>
      </c>
      <c r="E3115" s="14" t="str">
        <f t="shared" ca="1" si="9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125.49041095890411</v>
      </c>
      <c r="E3116" s="14" t="str">
        <f t="shared" ca="1" si="9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125.49041095890411</v>
      </c>
      <c r="E3117" s="14" t="str">
        <f t="shared" ca="1" si="9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125.49041095890411</v>
      </c>
      <c r="E3118" s="14" t="str">
        <f t="shared" ca="1" si="9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125.49041095890411</v>
      </c>
      <c r="E3119" s="14" t="str">
        <f t="shared" ca="1" si="9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125.49041095890411</v>
      </c>
      <c r="E3120" s="14" t="str">
        <f t="shared" ca="1" si="9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125.49041095890411</v>
      </c>
      <c r="E3121" s="14" t="str">
        <f t="shared" ca="1" si="9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125.49041095890411</v>
      </c>
      <c r="E3122" s="14" t="str">
        <f t="shared" ca="1" si="9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125.49041095890411</v>
      </c>
      <c r="E3123" s="14" t="str">
        <f t="shared" ca="1" si="9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125.49041095890411</v>
      </c>
      <c r="E3124" s="14" t="str">
        <f t="shared" ca="1" si="9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125.49041095890411</v>
      </c>
      <c r="E3125" s="14" t="str">
        <f t="shared" ca="1" si="9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125.49041095890411</v>
      </c>
      <c r="E3126" s="14" t="str">
        <f t="shared" ca="1" si="9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125.49041095890411</v>
      </c>
      <c r="E3127" s="14" t="str">
        <f t="shared" ca="1" si="9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125.49041095890411</v>
      </c>
      <c r="E3128" s="14" t="str">
        <f t="shared" ca="1" si="9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125.49041095890411</v>
      </c>
      <c r="E3129" s="14" t="str">
        <f t="shared" ca="1" si="9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125.49041095890411</v>
      </c>
      <c r="E3130" s="14" t="str">
        <f t="shared" ca="1" si="9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125.49041095890411</v>
      </c>
      <c r="E3131" s="14" t="str">
        <f t="shared" ca="1" si="9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125.49041095890411</v>
      </c>
      <c r="E3132" s="14" t="str">
        <f t="shared" ca="1" si="9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125.49041095890411</v>
      </c>
      <c r="E3133" s="14" t="str">
        <f t="shared" ca="1" si="9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125.49041095890411</v>
      </c>
      <c r="E3134" s="14" t="str">
        <f t="shared" ca="1" si="9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125.49041095890411</v>
      </c>
      <c r="E3135" s="14" t="str">
        <f t="shared" ca="1" si="9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125.49041095890411</v>
      </c>
      <c r="E3136" s="14" t="str">
        <f t="shared" ca="1" si="9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125.49041095890411</v>
      </c>
      <c r="E3137" s="14" t="str">
        <f t="shared" ca="1" si="9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125.49041095890411</v>
      </c>
      <c r="E3138" s="14" t="str">
        <f t="shared" ca="1" si="9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125.49041095890411</v>
      </c>
      <c r="E3139" s="14" t="str">
        <f t="shared" ca="1" si="9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125.49041095890411</v>
      </c>
      <c r="E3140" s="14" t="str">
        <f t="shared" ca="1" si="9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125.49041095890411</v>
      </c>
      <c r="E3141" s="14" t="str">
        <f t="shared" ca="1" si="9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125.49041095890411</v>
      </c>
      <c r="E3142" s="14" t="str">
        <f t="shared" ca="1" si="9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125.49041095890411</v>
      </c>
      <c r="E3143" s="14" t="str">
        <f t="shared" ca="1" si="9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125.49041095890411</v>
      </c>
      <c r="E3144" s="14" t="str">
        <f t="shared" ca="1" si="9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125.49041095890411</v>
      </c>
      <c r="E3145" s="14" t="str">
        <f t="shared" ca="1" si="9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125.49041095890411</v>
      </c>
      <c r="E3146" s="14" t="str">
        <f t="shared" ca="1" si="9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125.49041095890411</v>
      </c>
      <c r="E3147" s="14" t="str">
        <f t="shared" ca="1" si="9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125.49041095890411</v>
      </c>
      <c r="E3148" s="14" t="str">
        <f t="shared" ca="1" si="9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125.49041095890411</v>
      </c>
      <c r="E3149" s="14" t="str">
        <f t="shared" ca="1" si="9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125.49041095890411</v>
      </c>
      <c r="E3150" s="14" t="str">
        <f t="shared" ca="1" si="9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125.49041095890411</v>
      </c>
      <c r="E3151" s="14" t="str">
        <f t="shared" ca="1" si="9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125.49041095890411</v>
      </c>
      <c r="E3152" s="14" t="str">
        <f t="shared" ca="1" si="9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125.49041095890411</v>
      </c>
      <c r="E3153" s="14" t="str">
        <f t="shared" ca="1" si="9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125.49041095890411</v>
      </c>
      <c r="E3154" s="14" t="str">
        <f t="shared" ca="1" si="9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125.49041095890411</v>
      </c>
      <c r="E3155" s="14" t="str">
        <f t="shared" ca="1" si="9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125.49041095890411</v>
      </c>
      <c r="E3156" s="14" t="str">
        <f t="shared" ca="1" si="9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125.49041095890411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125.49041095890411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125.49041095890411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125.49041095890411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125.49041095890411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125.49041095890411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125.49041095890411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125.49041095890411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125.49041095890411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125.49041095890411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125.49041095890411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125.49041095890411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125.49041095890411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125.49041095890411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125.49041095890411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125.49041095890411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125.49041095890411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125.49041095890411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125.49041095890411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125.49041095890411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125.49041095890411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125.49041095890411</v>
      </c>
      <c r="E3178" s="14" t="str">
        <f t="shared" ca="1" si="98"/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125.49041095890411</v>
      </c>
      <c r="E3179" s="14" t="str">
        <f t="shared" ca="1" si="9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125.49041095890411</v>
      </c>
      <c r="E3180" s="14" t="str">
        <f t="shared" ca="1" si="9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125.49041095890411</v>
      </c>
      <c r="E3181" s="14" t="str">
        <f t="shared" ca="1" si="9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125.49041095890411</v>
      </c>
      <c r="E3182" s="14" t="str">
        <f t="shared" ca="1" si="9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125.49041095890411</v>
      </c>
      <c r="E3183" s="14" t="str">
        <f t="shared" ca="1" si="9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125.49041095890411</v>
      </c>
      <c r="E3184" s="14" t="str">
        <f t="shared" ca="1" si="9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125.49041095890411</v>
      </c>
      <c r="E3185" s="14" t="str">
        <f t="shared" ca="1" si="9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125.49041095890411</v>
      </c>
      <c r="E3186" s="14" t="str">
        <f t="shared" ca="1" si="9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125.49041095890411</v>
      </c>
      <c r="E3187" s="14" t="str">
        <f t="shared" ca="1" si="9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125.49041095890411</v>
      </c>
      <c r="E3188" s="14" t="str">
        <f t="shared" ca="1" si="9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125.49041095890411</v>
      </c>
      <c r="E3189" s="14" t="str">
        <f t="shared" ca="1" si="9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125.49041095890411</v>
      </c>
      <c r="E3190" s="14" t="str">
        <f t="shared" ca="1" si="9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125.49041095890411</v>
      </c>
      <c r="E3191" s="14" t="str">
        <f t="shared" ca="1" si="9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125.49041095890411</v>
      </c>
      <c r="E3192" s="14" t="str">
        <f t="shared" ca="1" si="9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125.49041095890411</v>
      </c>
      <c r="E3193" s="14" t="str">
        <f t="shared" ca="1" si="9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125.49041095890411</v>
      </c>
      <c r="E3194" s="14" t="str">
        <f t="shared" ca="1" si="9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125.49041095890411</v>
      </c>
      <c r="E3195" s="14" t="str">
        <f t="shared" ca="1" si="9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125.49041095890411</v>
      </c>
      <c r="E3196" s="14" t="str">
        <f t="shared" ca="1" si="9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125.49041095890411</v>
      </c>
      <c r="E3197" s="14" t="str">
        <f t="shared" ca="1" si="9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125.49041095890411</v>
      </c>
      <c r="E3198" s="14" t="str">
        <f t="shared" ca="1" si="9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125.49041095890411</v>
      </c>
      <c r="E3199" s="14" t="str">
        <f t="shared" ca="1" si="9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125.49041095890411</v>
      </c>
      <c r="E3200" s="14" t="str">
        <f t="shared" ca="1" si="9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125.49041095890411</v>
      </c>
      <c r="E3201" s="14" t="str">
        <f t="shared" ca="1" si="9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125.49041095890411</v>
      </c>
      <c r="E3202" s="14" t="str">
        <f t="shared" ca="1" si="9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125.49041095890411</v>
      </c>
      <c r="E3203" s="14" t="str">
        <f t="shared" ca="1" si="9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125.49041095890411</v>
      </c>
      <c r="E3204" s="14" t="str">
        <f t="shared" ca="1" si="9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125.49041095890411</v>
      </c>
      <c r="E3205" s="14" t="str">
        <f t="shared" ca="1" si="9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125.49041095890411</v>
      </c>
      <c r="E3206" s="14" t="str">
        <f t="shared" ca="1" si="9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125.49041095890411</v>
      </c>
      <c r="E3207" s="14" t="str">
        <f t="shared" ca="1" si="9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125.49041095890411</v>
      </c>
      <c r="E3208" s="14" t="str">
        <f t="shared" ca="1" si="9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125.49041095890411</v>
      </c>
      <c r="E3209" s="14" t="str">
        <f t="shared" ca="1" si="9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125.49041095890411</v>
      </c>
      <c r="E3210" s="14" t="str">
        <f t="shared" ca="1" si="9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125.49041095890411</v>
      </c>
      <c r="E3211" s="14" t="str">
        <f t="shared" ca="1" si="9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125.49041095890411</v>
      </c>
      <c r="E3212" s="14" t="str">
        <f t="shared" ca="1" si="9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125.49041095890411</v>
      </c>
      <c r="E3213" s="14" t="str">
        <f t="shared" ca="1" si="9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125.49041095890411</v>
      </c>
      <c r="E3214" s="14" t="str">
        <f t="shared" ca="1" si="9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125.49041095890411</v>
      </c>
      <c r="E3215" s="14" t="str">
        <f t="shared" ca="1" si="9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125.49041095890411</v>
      </c>
      <c r="E3216" s="14" t="str">
        <f t="shared" ca="1" si="9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125.49041095890411</v>
      </c>
      <c r="E3217" s="14" t="str">
        <f t="shared" ca="1" si="9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125.49041095890411</v>
      </c>
      <c r="E3218" s="14" t="str">
        <f t="shared" ca="1" si="9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125.49041095890411</v>
      </c>
      <c r="E3219" s="14" t="str">
        <f t="shared" ca="1" si="9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125.49041095890411</v>
      </c>
      <c r="E3220" s="14" t="str">
        <f t="shared" ca="1" si="9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125.49041095890411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125.49041095890411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125.49041095890411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125.49041095890411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125.49041095890411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125.49041095890411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125.49041095890411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125.49041095890411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125.49041095890411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125.49041095890411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125.49041095890411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125.49041095890411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125.49041095890411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125.49041095890411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125.49041095890411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125.49041095890411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125.49041095890411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125.49041095890411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125.49041095890411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125.49041095890411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125.49041095890411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125.49041095890411</v>
      </c>
      <c r="E3242" s="14" t="str">
        <f t="shared" ca="1" si="99"/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125.49041095890411</v>
      </c>
      <c r="E3243" s="14" t="str">
        <f t="shared" ca="1" si="9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125.49041095890411</v>
      </c>
      <c r="E3244" s="14" t="str">
        <f t="shared" ca="1" si="9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125.49041095890411</v>
      </c>
      <c r="E3245" s="14" t="str">
        <f t="shared" ca="1" si="9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125.49041095890411</v>
      </c>
      <c r="E3246" s="14" t="str">
        <f t="shared" ca="1" si="9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125.49041095890411</v>
      </c>
      <c r="E3247" s="14" t="str">
        <f t="shared" ca="1" si="9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125.49041095890411</v>
      </c>
      <c r="E3248" s="14" t="str">
        <f t="shared" ca="1" si="9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125.49041095890411</v>
      </c>
      <c r="E3249" s="14" t="str">
        <f t="shared" ca="1" si="9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125.49041095890411</v>
      </c>
      <c r="E3250" s="14" t="str">
        <f t="shared" ca="1" si="9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125.49041095890411</v>
      </c>
      <c r="E3251" s="14" t="str">
        <f t="shared" ca="1" si="9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125.49041095890411</v>
      </c>
      <c r="E3252" s="14" t="str">
        <f t="shared" ca="1" si="9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125.49041095890411</v>
      </c>
      <c r="E3253" s="14" t="str">
        <f t="shared" ca="1" si="9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125.49041095890411</v>
      </c>
      <c r="E3254" s="14" t="str">
        <f t="shared" ca="1" si="9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125.49041095890411</v>
      </c>
      <c r="E3255" s="14" t="str">
        <f t="shared" ca="1" si="9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125.49041095890411</v>
      </c>
      <c r="E3256" s="14" t="str">
        <f t="shared" ca="1" si="9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125.49041095890411</v>
      </c>
      <c r="E3257" s="14" t="str">
        <f t="shared" ca="1" si="9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125.49041095890411</v>
      </c>
      <c r="E3258" s="14" t="str">
        <f t="shared" ca="1" si="9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125.49041095890411</v>
      </c>
      <c r="E3259" s="14" t="str">
        <f t="shared" ca="1" si="9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125.49041095890411</v>
      </c>
      <c r="E3260" s="14" t="str">
        <f t="shared" ca="1" si="9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125.49041095890411</v>
      </c>
      <c r="E3261" s="14" t="str">
        <f t="shared" ca="1" si="9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125.49041095890411</v>
      </c>
      <c r="E3262" s="14" t="str">
        <f t="shared" ca="1" si="9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125.49041095890411</v>
      </c>
      <c r="E3263" s="14" t="str">
        <f t="shared" ca="1" si="9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125.49041095890411</v>
      </c>
      <c r="E3264" s="14" t="str">
        <f t="shared" ca="1" si="9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125.49041095890411</v>
      </c>
      <c r="E3265" s="14" t="str">
        <f t="shared" ca="1" si="9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125.49041095890411</v>
      </c>
      <c r="E3266" s="14" t="str">
        <f t="shared" ca="1" si="9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125.49041095890411</v>
      </c>
      <c r="E3267" s="14" t="str">
        <f t="shared" ca="1" si="9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125.49041095890411</v>
      </c>
      <c r="E3268" s="14" t="str">
        <f t="shared" ca="1" si="9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125.49041095890411</v>
      </c>
      <c r="E3269" s="14" t="str">
        <f t="shared" ca="1" si="9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125.49041095890411</v>
      </c>
      <c r="E3270" s="14" t="str">
        <f t="shared" ca="1" si="9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125.49041095890411</v>
      </c>
      <c r="E3271" s="14" t="str">
        <f t="shared" ca="1" si="9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125.49041095890411</v>
      </c>
      <c r="E3272" s="14" t="str">
        <f t="shared" ca="1" si="9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125.49041095890411</v>
      </c>
      <c r="E3273" s="14" t="str">
        <f t="shared" ca="1" si="9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125.49041095890411</v>
      </c>
      <c r="E3274" s="14" t="str">
        <f t="shared" ca="1" si="9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125.49041095890411</v>
      </c>
      <c r="E3275" s="14" t="str">
        <f t="shared" ca="1" si="9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125.49041095890411</v>
      </c>
      <c r="E3276" s="14" t="str">
        <f t="shared" ca="1" si="9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125.49041095890411</v>
      </c>
      <c r="E3277" s="14" t="str">
        <f t="shared" ca="1" si="9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125.49041095890411</v>
      </c>
      <c r="E3278" s="14" t="str">
        <f t="shared" ca="1" si="9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125.49041095890411</v>
      </c>
      <c r="E3279" s="14" t="str">
        <f t="shared" ca="1" si="9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125.49041095890411</v>
      </c>
      <c r="E3280" s="14" t="str">
        <f t="shared" ca="1" si="9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125.49041095890411</v>
      </c>
      <c r="E3281" s="14" t="str">
        <f t="shared" ca="1" si="9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125.49041095890411</v>
      </c>
      <c r="E3282" s="14" t="str">
        <f t="shared" ca="1" si="9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125.49041095890411</v>
      </c>
      <c r="E3283" s="14" t="str">
        <f t="shared" ca="1" si="9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125.49041095890411</v>
      </c>
      <c r="E3284" s="14" t="str">
        <f t="shared" ca="1" si="9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125.49041095890411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125.49041095890411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125.49041095890411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125.49041095890411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125.49041095890411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125.49041095890411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125.49041095890411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125.49041095890411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125.49041095890411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125.49041095890411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125.49041095890411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125.49041095890411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125.49041095890411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125.49041095890411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125.49041095890411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125.49041095890411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125.49041095890411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125.49041095890411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125.49041095890411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125.49041095890411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125.49041095890411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125.49041095890411</v>
      </c>
      <c r="E3306" s="14" t="str">
        <f t="shared" ca="1" si="100"/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125.49041095890411</v>
      </c>
      <c r="E3307" s="14" t="str">
        <f t="shared" ca="1" si="10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125.49041095890411</v>
      </c>
      <c r="E3308" s="14" t="str">
        <f t="shared" ca="1" si="10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125.49041095890411</v>
      </c>
      <c r="E3309" s="14" t="str">
        <f t="shared" ca="1" si="10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125.49041095890411</v>
      </c>
      <c r="E3310" s="14" t="str">
        <f t="shared" ca="1" si="10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125.49041095890411</v>
      </c>
      <c r="E3311" s="14" t="str">
        <f t="shared" ca="1" si="10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125.49041095890411</v>
      </c>
      <c r="E3312" s="14" t="str">
        <f t="shared" ca="1" si="10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125.49041095890411</v>
      </c>
      <c r="E3313" s="14" t="str">
        <f t="shared" ca="1" si="10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125.49041095890411</v>
      </c>
      <c r="E3314" s="14" t="str">
        <f t="shared" ca="1" si="10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125.49041095890411</v>
      </c>
      <c r="E3315" s="14" t="str">
        <f t="shared" ca="1" si="10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125.49041095890411</v>
      </c>
      <c r="E3316" s="14" t="str">
        <f t="shared" ca="1" si="10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125.49041095890411</v>
      </c>
      <c r="E3317" s="14" t="str">
        <f t="shared" ca="1" si="10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125.49041095890411</v>
      </c>
      <c r="E3318" s="14" t="str">
        <f t="shared" ca="1" si="10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125.49041095890411</v>
      </c>
      <c r="E3319" s="14" t="str">
        <f t="shared" ca="1" si="10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125.49041095890411</v>
      </c>
      <c r="E3320" s="14" t="str">
        <f t="shared" ca="1" si="10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125.49041095890411</v>
      </c>
      <c r="E3321" s="14" t="str">
        <f t="shared" ca="1" si="10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125.49041095890411</v>
      </c>
      <c r="E3322" s="14" t="str">
        <f t="shared" ca="1" si="10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125.49041095890411</v>
      </c>
      <c r="E3323" s="14" t="str">
        <f t="shared" ca="1" si="10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125.49041095890411</v>
      </c>
      <c r="E3324" s="14" t="str">
        <f t="shared" ca="1" si="10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125.49041095890411</v>
      </c>
      <c r="E3325" s="14" t="str">
        <f t="shared" ca="1" si="10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125.49041095890411</v>
      </c>
      <c r="E3326" s="14" t="str">
        <f t="shared" ca="1" si="10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125.49041095890411</v>
      </c>
      <c r="E3327" s="14" t="str">
        <f t="shared" ca="1" si="10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125.49041095890411</v>
      </c>
      <c r="E3328" s="14" t="str">
        <f t="shared" ca="1" si="10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125.49041095890411</v>
      </c>
      <c r="E3329" s="14" t="str">
        <f t="shared" ca="1" si="10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125.49041095890411</v>
      </c>
      <c r="E3330" s="14" t="str">
        <f t="shared" ca="1" si="10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125.49041095890411</v>
      </c>
      <c r="E3331" s="14" t="str">
        <f t="shared" ca="1" si="10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125.49041095890411</v>
      </c>
      <c r="E3332" s="14" t="str">
        <f t="shared" ca="1" si="10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125.49041095890411</v>
      </c>
      <c r="E3333" s="14" t="str">
        <f t="shared" ca="1" si="10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125.49041095890411</v>
      </c>
      <c r="E3334" s="14" t="str">
        <f t="shared" ca="1" si="10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125.49041095890411</v>
      </c>
      <c r="E3335" s="14" t="str">
        <f t="shared" ca="1" si="10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125.49041095890411</v>
      </c>
      <c r="E3336" s="14" t="str">
        <f t="shared" ca="1" si="10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125.49041095890411</v>
      </c>
      <c r="E3337" s="14" t="str">
        <f t="shared" ca="1" si="10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125.49041095890411</v>
      </c>
      <c r="E3338" s="14" t="str">
        <f t="shared" ca="1" si="10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125.49041095890411</v>
      </c>
      <c r="E3339" s="14" t="str">
        <f t="shared" ca="1" si="10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125.49041095890411</v>
      </c>
      <c r="E3340" s="14" t="str">
        <f t="shared" ca="1" si="10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125.49041095890411</v>
      </c>
      <c r="E3341" s="14" t="str">
        <f t="shared" ca="1" si="10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125.49041095890411</v>
      </c>
      <c r="E3342" s="14" t="str">
        <f t="shared" ca="1" si="10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125.49041095890411</v>
      </c>
      <c r="E3343" s="14" t="str">
        <f t="shared" ca="1" si="10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125.49041095890411</v>
      </c>
      <c r="E3344" s="14" t="str">
        <f t="shared" ca="1" si="10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125.49041095890411</v>
      </c>
      <c r="E3345" s="14" t="str">
        <f t="shared" ca="1" si="10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125.49041095890411</v>
      </c>
      <c r="E3346" s="14" t="str">
        <f t="shared" ca="1" si="10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125.49041095890411</v>
      </c>
      <c r="E3347" s="14" t="str">
        <f t="shared" ca="1" si="10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125.49041095890411</v>
      </c>
      <c r="E3348" s="14" t="str">
        <f t="shared" ca="1" si="10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125.49041095890411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125.49041095890411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125.49041095890411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125.49041095890411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125.49041095890411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125.49041095890411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125.49041095890411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125.49041095890411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125.49041095890411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125.49041095890411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125.49041095890411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125.49041095890411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125.49041095890411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125.49041095890411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125.49041095890411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125.49041095890411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125.49041095890411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125.49041095890411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125.49041095890411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125.49041095890411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125.49041095890411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125.49041095890411</v>
      </c>
      <c r="E3370" s="14" t="str">
        <f t="shared" ca="1" si="101"/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125.49041095890411</v>
      </c>
      <c r="E3371" s="14" t="str">
        <f t="shared" ca="1" si="10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125.49041095890411</v>
      </c>
      <c r="E3372" s="14" t="str">
        <f t="shared" ca="1" si="10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125.49041095890411</v>
      </c>
      <c r="E3373" s="14" t="str">
        <f t="shared" ca="1" si="10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125.49041095890411</v>
      </c>
      <c r="E3374" s="14" t="str">
        <f t="shared" ca="1" si="10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125.49041095890411</v>
      </c>
      <c r="E3375" s="14" t="str">
        <f t="shared" ca="1" si="10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125.49041095890411</v>
      </c>
      <c r="E3376" s="14" t="str">
        <f t="shared" ca="1" si="10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125.49041095890411</v>
      </c>
      <c r="E3377" s="14" t="str">
        <f t="shared" ca="1" si="10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125.49041095890411</v>
      </c>
      <c r="E3378" s="14" t="str">
        <f t="shared" ca="1" si="10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125.49041095890411</v>
      </c>
      <c r="E3379" s="14" t="str">
        <f t="shared" ca="1" si="10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125.49041095890411</v>
      </c>
      <c r="E3380" s="14" t="str">
        <f t="shared" ca="1" si="10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125.49041095890411</v>
      </c>
      <c r="E3381" s="14" t="str">
        <f t="shared" ca="1" si="10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125.49041095890411</v>
      </c>
      <c r="E3382" s="14" t="str">
        <f t="shared" ca="1" si="10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125.49041095890411</v>
      </c>
      <c r="E3383" s="14" t="str">
        <f t="shared" ca="1" si="10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125.49041095890411</v>
      </c>
      <c r="E3384" s="14" t="str">
        <f t="shared" ca="1" si="10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125.49041095890411</v>
      </c>
      <c r="E3385" s="14" t="str">
        <f t="shared" ca="1" si="10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125.49041095890411</v>
      </c>
      <c r="E3386" s="14" t="str">
        <f t="shared" ca="1" si="10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125.49041095890411</v>
      </c>
      <c r="E3387" s="14" t="str">
        <f t="shared" ca="1" si="10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125.49041095890411</v>
      </c>
      <c r="E3388" s="14" t="str">
        <f t="shared" ca="1" si="10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125.49041095890411</v>
      </c>
      <c r="E3389" s="14" t="str">
        <f t="shared" ca="1" si="10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125.49041095890411</v>
      </c>
      <c r="E3390" s="14" t="str">
        <f t="shared" ca="1" si="10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125.49041095890411</v>
      </c>
      <c r="E3391" s="14" t="str">
        <f t="shared" ca="1" si="10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125.49041095890411</v>
      </c>
      <c r="E3392" s="14" t="str">
        <f t="shared" ca="1" si="10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125.49041095890411</v>
      </c>
      <c r="E3393" s="14" t="str">
        <f t="shared" ca="1" si="10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125.49041095890411</v>
      </c>
      <c r="E3394" s="14" t="str">
        <f t="shared" ca="1" si="10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125.49041095890411</v>
      </c>
      <c r="E3395" s="14" t="str">
        <f t="shared" ca="1" si="10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125.49041095890411</v>
      </c>
      <c r="E3396" s="14" t="str">
        <f t="shared" ca="1" si="10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125.49041095890411</v>
      </c>
      <c r="E3397" s="14" t="str">
        <f t="shared" ca="1" si="10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125.49041095890411</v>
      </c>
      <c r="E3398" s="14" t="str">
        <f t="shared" ca="1" si="10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125.49041095890411</v>
      </c>
      <c r="E3399" s="14" t="str">
        <f t="shared" ca="1" si="10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125.49041095890411</v>
      </c>
      <c r="E3400" s="14" t="str">
        <f t="shared" ca="1" si="10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125.49041095890411</v>
      </c>
      <c r="E3401" s="14" t="str">
        <f t="shared" ca="1" si="10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125.49041095890411</v>
      </c>
      <c r="E3402" s="14" t="str">
        <f t="shared" ca="1" si="10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125.49041095890411</v>
      </c>
      <c r="E3403" s="14" t="str">
        <f t="shared" ca="1" si="10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125.49041095890411</v>
      </c>
      <c r="E3404" s="14" t="str">
        <f t="shared" ca="1" si="10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125.49041095890411</v>
      </c>
      <c r="E3405" s="14" t="str">
        <f t="shared" ca="1" si="10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125.49041095890411</v>
      </c>
      <c r="E3406" s="14" t="str">
        <f t="shared" ca="1" si="10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125.49041095890411</v>
      </c>
      <c r="E3407" s="14" t="str">
        <f t="shared" ca="1" si="10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125.49041095890411</v>
      </c>
      <c r="E3408" s="14" t="str">
        <f t="shared" ca="1" si="10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125.49041095890411</v>
      </c>
      <c r="E3409" s="14" t="str">
        <f t="shared" ca="1" si="10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125.49041095890411</v>
      </c>
      <c r="E3410" s="14" t="str">
        <f t="shared" ca="1" si="10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125.49041095890411</v>
      </c>
      <c r="E3411" s="14" t="str">
        <f t="shared" ca="1" si="10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125.49041095890411</v>
      </c>
      <c r="E3412" s="14" t="str">
        <f t="shared" ca="1" si="10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125.49041095890411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125.49041095890411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125.49041095890411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125.49041095890411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125.49041095890411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125.49041095890411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125.49041095890411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125.49041095890411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125.49041095890411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125.49041095890411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125.49041095890411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125.49041095890411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125.49041095890411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125.49041095890411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125.49041095890411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125.49041095890411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125.49041095890411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125.49041095890411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125.49041095890411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125.49041095890411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125.49041095890411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125.49041095890411</v>
      </c>
      <c r="E3434" s="14" t="str">
        <f t="shared" ca="1" si="102"/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125.49041095890411</v>
      </c>
      <c r="E3435" s="14" t="str">
        <f t="shared" ca="1" si="10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125.49041095890411</v>
      </c>
      <c r="E3436" s="14" t="str">
        <f t="shared" ca="1" si="10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125.49041095890411</v>
      </c>
      <c r="E3437" s="14" t="str">
        <f t="shared" ca="1" si="10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125.49041095890411</v>
      </c>
      <c r="E3438" s="14" t="str">
        <f t="shared" ca="1" si="10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125.49041095890411</v>
      </c>
      <c r="E3439" s="14" t="str">
        <f t="shared" ca="1" si="10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125.49041095890411</v>
      </c>
      <c r="E3440" s="14" t="str">
        <f t="shared" ca="1" si="10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125.49041095890411</v>
      </c>
      <c r="E3441" s="14" t="str">
        <f t="shared" ca="1" si="10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125.49041095890411</v>
      </c>
      <c r="E3442" s="14" t="str">
        <f t="shared" ca="1" si="10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125.49041095890411</v>
      </c>
      <c r="E3443" s="14" t="str">
        <f t="shared" ca="1" si="10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125.49041095890411</v>
      </c>
      <c r="E3444" s="14" t="str">
        <f t="shared" ca="1" si="10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125.49041095890411</v>
      </c>
      <c r="E3445" s="14" t="str">
        <f t="shared" ca="1" si="10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125.49041095890411</v>
      </c>
      <c r="E3446" s="14" t="str">
        <f t="shared" ca="1" si="10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125.49041095890411</v>
      </c>
      <c r="E3447" s="14" t="str">
        <f t="shared" ca="1" si="10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125.49041095890411</v>
      </c>
      <c r="E3448" s="14" t="str">
        <f t="shared" ca="1" si="10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125.49041095890411</v>
      </c>
      <c r="E3449" s="14" t="str">
        <f t="shared" ca="1" si="10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125.49041095890411</v>
      </c>
      <c r="E3450" s="14" t="str">
        <f t="shared" ca="1" si="10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125.49041095890411</v>
      </c>
      <c r="E3451" s="14" t="str">
        <f t="shared" ca="1" si="10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125.49041095890411</v>
      </c>
      <c r="E3452" s="14" t="str">
        <f t="shared" ca="1" si="10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125.49041095890411</v>
      </c>
      <c r="E3453" s="14" t="str">
        <f t="shared" ca="1" si="10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125.49041095890411</v>
      </c>
      <c r="E3454" s="14" t="str">
        <f t="shared" ca="1" si="10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125.49041095890411</v>
      </c>
      <c r="E3455" s="14" t="str">
        <f t="shared" ca="1" si="10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125.49041095890411</v>
      </c>
      <c r="E3456" s="14" t="str">
        <f t="shared" ca="1" si="10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125.49041095890411</v>
      </c>
      <c r="E3457" s="14" t="str">
        <f t="shared" ca="1" si="10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125.49041095890411</v>
      </c>
      <c r="E3458" s="14" t="str">
        <f t="shared" ca="1" si="10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125.49041095890411</v>
      </c>
      <c r="E3459" s="14" t="str">
        <f t="shared" ca="1" si="10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125.49041095890411</v>
      </c>
      <c r="E3460" s="14" t="str">
        <f t="shared" ca="1" si="10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125.49041095890411</v>
      </c>
      <c r="E3461" s="14" t="str">
        <f t="shared" ca="1" si="10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125.49041095890411</v>
      </c>
      <c r="E3462" s="14" t="str">
        <f t="shared" ca="1" si="10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125.49041095890411</v>
      </c>
      <c r="E3463" s="14" t="str">
        <f t="shared" ca="1" si="10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125.49041095890411</v>
      </c>
      <c r="E3464" s="14" t="str">
        <f t="shared" ca="1" si="10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125.49041095890411</v>
      </c>
      <c r="E3465" s="14" t="str">
        <f t="shared" ca="1" si="10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125.49041095890411</v>
      </c>
      <c r="E3466" s="14" t="str">
        <f t="shared" ca="1" si="10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125.49041095890411</v>
      </c>
      <c r="E3467" s="14" t="str">
        <f t="shared" ca="1" si="10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125.49041095890411</v>
      </c>
      <c r="E3468" s="14" t="str">
        <f t="shared" ca="1" si="10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125.49041095890411</v>
      </c>
      <c r="E3469" s="14" t="str">
        <f t="shared" ca="1" si="10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125.49041095890411</v>
      </c>
      <c r="E3470" s="14" t="str">
        <f t="shared" ca="1" si="10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125.49041095890411</v>
      </c>
      <c r="E3471" s="14" t="str">
        <f t="shared" ca="1" si="10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125.49041095890411</v>
      </c>
      <c r="E3472" s="14" t="str">
        <f t="shared" ca="1" si="10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125.49041095890411</v>
      </c>
      <c r="E3473" s="14" t="str">
        <f t="shared" ca="1" si="10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125.49041095890411</v>
      </c>
      <c r="E3474" s="14" t="str">
        <f t="shared" ca="1" si="10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125.49041095890411</v>
      </c>
      <c r="E3475" s="14" t="str">
        <f t="shared" ca="1" si="10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125.49041095890411</v>
      </c>
      <c r="E3476" s="14" t="str">
        <f t="shared" ca="1" si="10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125.49041095890411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125.49041095890411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125.49041095890411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125.49041095890411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125.49041095890411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125.49041095890411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125.49041095890411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125.49041095890411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125.49041095890411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125.49041095890411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125.49041095890411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125.49041095890411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125.49041095890411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125.49041095890411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125.49041095890411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125.49041095890411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125.49041095890411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125.49041095890411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125.49041095890411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125.49041095890411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125.49041095890411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125.49041095890411</v>
      </c>
      <c r="E3498" s="14" t="str">
        <f t="shared" ca="1" si="103"/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125.49041095890411</v>
      </c>
      <c r="E3499" s="14" t="str">
        <f t="shared" ca="1" si="10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125.49041095890411</v>
      </c>
      <c r="E3500" s="14" t="str">
        <f t="shared" ca="1" si="10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125.49041095890411</v>
      </c>
      <c r="E3501" s="14" t="str">
        <f t="shared" ca="1" si="10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125.49041095890411</v>
      </c>
      <c r="E3502" s="14" t="str">
        <f t="shared" ca="1" si="10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125.49041095890411</v>
      </c>
      <c r="E3503" s="14" t="str">
        <f t="shared" ca="1" si="10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125.49041095890411</v>
      </c>
      <c r="E3504" s="14" t="str">
        <f t="shared" ca="1" si="10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125.49041095890411</v>
      </c>
      <c r="E3505" s="14" t="str">
        <f t="shared" ca="1" si="10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125.49041095890411</v>
      </c>
      <c r="E3506" s="14" t="str">
        <f t="shared" ca="1" si="10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125.49041095890411</v>
      </c>
      <c r="E3507" s="14" t="str">
        <f t="shared" ca="1" si="10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125.49041095890411</v>
      </c>
      <c r="E3508" s="14" t="str">
        <f t="shared" ca="1" si="10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125.49041095890411</v>
      </c>
      <c r="E3509" s="14" t="str">
        <f t="shared" ca="1" si="10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125.49041095890411</v>
      </c>
      <c r="E3510" s="14" t="str">
        <f t="shared" ca="1" si="10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125.49041095890411</v>
      </c>
      <c r="E3511" s="14" t="str">
        <f t="shared" ca="1" si="10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125.49041095890411</v>
      </c>
      <c r="E3512" s="14" t="str">
        <f t="shared" ca="1" si="10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125.49041095890411</v>
      </c>
      <c r="E3513" s="14" t="str">
        <f t="shared" ca="1" si="10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125.49041095890411</v>
      </c>
      <c r="E3514" s="14" t="str">
        <f t="shared" ca="1" si="10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125.49041095890411</v>
      </c>
      <c r="E3515" s="14" t="str">
        <f t="shared" ca="1" si="10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125.49041095890411</v>
      </c>
      <c r="E3516" s="14" t="str">
        <f t="shared" ca="1" si="10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125.49041095890411</v>
      </c>
      <c r="E3517" s="14" t="str">
        <f t="shared" ca="1" si="10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125.49041095890411</v>
      </c>
      <c r="E3518" s="14" t="str">
        <f t="shared" ca="1" si="10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125.49041095890411</v>
      </c>
      <c r="E3519" s="14" t="str">
        <f t="shared" ca="1" si="10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125.49041095890411</v>
      </c>
      <c r="E3520" s="14" t="str">
        <f t="shared" ca="1" si="10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125.49041095890411</v>
      </c>
      <c r="E3521" s="14" t="str">
        <f t="shared" ca="1" si="10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125.49041095890411</v>
      </c>
      <c r="E3522" s="14" t="str">
        <f t="shared" ca="1" si="10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125.49041095890411</v>
      </c>
      <c r="E3523" s="14" t="str">
        <f t="shared" ca="1" si="10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125.49041095890411</v>
      </c>
      <c r="E3524" s="14" t="str">
        <f t="shared" ca="1" si="10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125.49041095890411</v>
      </c>
      <c r="E3525" s="14" t="str">
        <f t="shared" ca="1" si="10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125.49041095890411</v>
      </c>
      <c r="E3526" s="14" t="str">
        <f t="shared" ca="1" si="10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125.49041095890411</v>
      </c>
      <c r="E3527" s="14" t="str">
        <f t="shared" ca="1" si="10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125.49041095890411</v>
      </c>
      <c r="E3528" s="14" t="str">
        <f t="shared" ca="1" si="10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125.49041095890411</v>
      </c>
      <c r="E3529" s="14" t="str">
        <f t="shared" ca="1" si="10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125.49041095890411</v>
      </c>
      <c r="E3530" s="14" t="str">
        <f t="shared" ca="1" si="10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125.49041095890411</v>
      </c>
      <c r="E3531" s="14" t="str">
        <f t="shared" ca="1" si="10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125.49041095890411</v>
      </c>
      <c r="E3532" s="14" t="str">
        <f t="shared" ca="1" si="10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125.49041095890411</v>
      </c>
      <c r="E3533" s="14" t="str">
        <f t="shared" ca="1" si="10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125.49041095890411</v>
      </c>
      <c r="E3534" s="14" t="str">
        <f t="shared" ca="1" si="10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125.49041095890411</v>
      </c>
      <c r="E3535" s="14" t="str">
        <f t="shared" ca="1" si="10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125.49041095890411</v>
      </c>
      <c r="E3536" s="14" t="str">
        <f t="shared" ca="1" si="10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125.49041095890411</v>
      </c>
      <c r="E3537" s="14" t="str">
        <f t="shared" ca="1" si="10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125.49041095890411</v>
      </c>
      <c r="E3538" s="14" t="str">
        <f t="shared" ca="1" si="10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125.49041095890411</v>
      </c>
      <c r="E3539" s="14" t="str">
        <f t="shared" ca="1" si="10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125.49041095890411</v>
      </c>
      <c r="E3540" s="14" t="str">
        <f t="shared" ca="1" si="10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125.49041095890411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125.49041095890411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125.49041095890411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125.49041095890411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125.49041095890411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125.49041095890411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125.49041095890411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125.49041095890411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125.49041095890411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125.49041095890411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125.49041095890411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125.49041095890411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125.49041095890411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125.49041095890411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125.49041095890411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125.49041095890411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125.49041095890411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125.49041095890411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125.49041095890411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125.49041095890411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125.49041095890411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125.49041095890411</v>
      </c>
      <c r="E3562" s="14" t="str">
        <f t="shared" ca="1" si="104"/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125.49041095890411</v>
      </c>
      <c r="E3563" s="14" t="str">
        <f t="shared" ca="1" si="10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125.49041095890411</v>
      </c>
      <c r="E3564" s="14" t="str">
        <f t="shared" ca="1" si="10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125.49041095890411</v>
      </c>
      <c r="E3565" s="14" t="str">
        <f t="shared" ca="1" si="10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125.49041095890411</v>
      </c>
      <c r="E3566" s="14" t="str">
        <f t="shared" ca="1" si="10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125.49041095890411</v>
      </c>
      <c r="E3567" s="14" t="str">
        <f t="shared" ca="1" si="10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125.49041095890411</v>
      </c>
      <c r="E3568" s="14" t="str">
        <f t="shared" ca="1" si="10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125.49041095890411</v>
      </c>
      <c r="E3569" s="14" t="str">
        <f t="shared" ca="1" si="10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125.49041095890411</v>
      </c>
      <c r="E3570" s="14" t="str">
        <f t="shared" ca="1" si="10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125.49041095890411</v>
      </c>
      <c r="E3571" s="14" t="str">
        <f t="shared" ca="1" si="10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125.49041095890411</v>
      </c>
      <c r="E3572" s="14" t="str">
        <f t="shared" ca="1" si="10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125.49041095890411</v>
      </c>
      <c r="E3573" s="14" t="str">
        <f t="shared" ca="1" si="10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125.49041095890411</v>
      </c>
      <c r="E3574" s="14" t="str">
        <f t="shared" ca="1" si="10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125.49041095890411</v>
      </c>
      <c r="E3575" s="14" t="str">
        <f t="shared" ca="1" si="10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125.49041095890411</v>
      </c>
      <c r="E3576" s="14" t="str">
        <f t="shared" ca="1" si="10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125.49041095890411</v>
      </c>
      <c r="E3577" s="14" t="str">
        <f t="shared" ca="1" si="10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125.49041095890411</v>
      </c>
      <c r="E3578" s="14" t="str">
        <f t="shared" ca="1" si="10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125.49041095890411</v>
      </c>
      <c r="E3579" s="14" t="str">
        <f t="shared" ca="1" si="10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125.49041095890411</v>
      </c>
      <c r="E3580" s="14" t="str">
        <f t="shared" ca="1" si="10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125.49041095890411</v>
      </c>
      <c r="E3581" s="14" t="str">
        <f t="shared" ca="1" si="10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125.49041095890411</v>
      </c>
      <c r="E3582" s="14" t="str">
        <f t="shared" ca="1" si="10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125.49041095890411</v>
      </c>
      <c r="E3583" s="14" t="str">
        <f t="shared" ca="1" si="10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125.49041095890411</v>
      </c>
      <c r="E3584" s="14" t="str">
        <f t="shared" ca="1" si="10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125.49041095890411</v>
      </c>
      <c r="E3585" s="14" t="str">
        <f t="shared" ca="1" si="10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125.49041095890411</v>
      </c>
      <c r="E3586" s="14" t="str">
        <f t="shared" ca="1" si="10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125.49041095890411</v>
      </c>
      <c r="E3587" s="14" t="str">
        <f t="shared" ca="1" si="10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125.49041095890411</v>
      </c>
      <c r="E3588" s="14" t="str">
        <f t="shared" ca="1" si="10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125.49041095890411</v>
      </c>
      <c r="E3589" s="14" t="str">
        <f t="shared" ca="1" si="10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125.49041095890411</v>
      </c>
      <c r="E3590" s="14" t="str">
        <f t="shared" ca="1" si="10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125.49041095890411</v>
      </c>
      <c r="E3591" s="14" t="str">
        <f t="shared" ca="1" si="10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125.49041095890411</v>
      </c>
      <c r="E3592" s="14" t="str">
        <f t="shared" ca="1" si="10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125.49041095890411</v>
      </c>
      <c r="E3593" s="14" t="str">
        <f t="shared" ca="1" si="10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125.49041095890411</v>
      </c>
      <c r="E3594" s="14" t="str">
        <f t="shared" ca="1" si="10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125.49041095890411</v>
      </c>
      <c r="E3595" s="14" t="str">
        <f t="shared" ca="1" si="10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125.49041095890411</v>
      </c>
      <c r="E3596" s="14" t="str">
        <f t="shared" ca="1" si="10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125.49041095890411</v>
      </c>
      <c r="E3597" s="14" t="str">
        <f t="shared" ca="1" si="10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125.49041095890411</v>
      </c>
      <c r="E3598" s="14" t="str">
        <f t="shared" ca="1" si="10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125.49041095890411</v>
      </c>
      <c r="E3599" s="14" t="str">
        <f t="shared" ca="1" si="10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125.49041095890411</v>
      </c>
      <c r="E3600" s="14" t="str">
        <f t="shared" ca="1" si="10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125.49041095890411</v>
      </c>
      <c r="E3601" s="14" t="str">
        <f t="shared" ca="1" si="10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125.49041095890411</v>
      </c>
      <c r="E3602" s="14" t="str">
        <f t="shared" ca="1" si="10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125.49041095890411</v>
      </c>
      <c r="E3603" s="14" t="str">
        <f t="shared" ca="1" si="10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125.49041095890411</v>
      </c>
      <c r="E3604" s="14" t="str">
        <f t="shared" ca="1" si="10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125.49041095890411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125.49041095890411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125.49041095890411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125.49041095890411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125.49041095890411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125.49041095890411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125.49041095890411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125.49041095890411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125.49041095890411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125.49041095890411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125.49041095890411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125.49041095890411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125.49041095890411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125.49041095890411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125.49041095890411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125.49041095890411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125.49041095890411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125.49041095890411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125.49041095890411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125.49041095890411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125.49041095890411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125.49041095890411</v>
      </c>
      <c r="E3626" s="14" t="str">
        <f t="shared" ca="1" si="105"/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125.49041095890411</v>
      </c>
      <c r="E3627" s="14" t="str">
        <f t="shared" ca="1" si="10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125.49041095890411</v>
      </c>
      <c r="E3628" s="14" t="str">
        <f t="shared" ca="1" si="10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125.49041095890411</v>
      </c>
      <c r="E3629" s="14" t="str">
        <f t="shared" ca="1" si="10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125.49041095890411</v>
      </c>
      <c r="E3630" s="14" t="str">
        <f t="shared" ca="1" si="10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125.49041095890411</v>
      </c>
      <c r="E3631" s="14" t="str">
        <f t="shared" ca="1" si="10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125.49041095890411</v>
      </c>
      <c r="E3632" s="14" t="str">
        <f t="shared" ca="1" si="10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125.49041095890411</v>
      </c>
      <c r="E3633" s="14" t="str">
        <f t="shared" ca="1" si="10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125.49041095890411</v>
      </c>
      <c r="E3634" s="14" t="str">
        <f t="shared" ca="1" si="10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125.49041095890411</v>
      </c>
      <c r="E3635" s="14" t="str">
        <f t="shared" ca="1" si="10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125.49041095890411</v>
      </c>
      <c r="E3636" s="14" t="str">
        <f t="shared" ca="1" si="10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125.49041095890411</v>
      </c>
      <c r="E3637" s="14" t="str">
        <f t="shared" ca="1" si="10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125.49041095890411</v>
      </c>
      <c r="E3638" s="14" t="str">
        <f t="shared" ca="1" si="10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125.49041095890411</v>
      </c>
      <c r="E3639" s="14" t="str">
        <f t="shared" ca="1" si="10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125.49041095890411</v>
      </c>
      <c r="E3640" s="14" t="str">
        <f t="shared" ca="1" si="10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125.49041095890411</v>
      </c>
      <c r="E3641" s="14" t="str">
        <f t="shared" ca="1" si="10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125.49041095890411</v>
      </c>
      <c r="E3642" s="14" t="str">
        <f t="shared" ca="1" si="10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125.49041095890411</v>
      </c>
      <c r="E3643" s="14" t="str">
        <f t="shared" ca="1" si="10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125.49041095890411</v>
      </c>
      <c r="E3644" s="14" t="str">
        <f t="shared" ca="1" si="10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125.49041095890411</v>
      </c>
      <c r="E3645" s="14" t="str">
        <f t="shared" ca="1" si="10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125.49041095890411</v>
      </c>
      <c r="E3646" s="14" t="str">
        <f t="shared" ca="1" si="10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125.49041095890411</v>
      </c>
      <c r="E3647" s="14" t="str">
        <f t="shared" ca="1" si="10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125.49041095890411</v>
      </c>
      <c r="E3648" s="14" t="str">
        <f t="shared" ca="1" si="10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125.49041095890411</v>
      </c>
      <c r="E3649" s="14" t="str">
        <f t="shared" ca="1" si="10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125.49041095890411</v>
      </c>
      <c r="E3650" s="14" t="str">
        <f t="shared" ca="1" si="10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125.49041095890411</v>
      </c>
      <c r="E3651" s="14" t="str">
        <f t="shared" ca="1" si="10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125.49041095890411</v>
      </c>
      <c r="E3652" s="14" t="str">
        <f t="shared" ca="1" si="10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125.49041095890411</v>
      </c>
      <c r="E3653" s="14" t="str">
        <f t="shared" ca="1" si="10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125.49041095890411</v>
      </c>
      <c r="E3654" s="14" t="str">
        <f t="shared" ca="1" si="10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125.49041095890411</v>
      </c>
      <c r="E3655" s="14" t="str">
        <f t="shared" ca="1" si="10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125.49041095890411</v>
      </c>
      <c r="E3656" s="14" t="str">
        <f t="shared" ca="1" si="10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125.49041095890411</v>
      </c>
      <c r="E3657" s="14" t="str">
        <f t="shared" ca="1" si="10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125.49041095890411</v>
      </c>
      <c r="E3658" s="14" t="str">
        <f t="shared" ca="1" si="10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125.49041095890411</v>
      </c>
      <c r="E3659" s="14" t="str">
        <f t="shared" ca="1" si="10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125.49041095890411</v>
      </c>
      <c r="E3660" s="14" t="str">
        <f t="shared" ca="1" si="10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125.49041095890411</v>
      </c>
      <c r="E3661" s="14" t="str">
        <f t="shared" ca="1" si="10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125.49041095890411</v>
      </c>
      <c r="E3662" s="14" t="str">
        <f t="shared" ca="1" si="10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125.49041095890411</v>
      </c>
      <c r="E3663" s="14" t="str">
        <f t="shared" ca="1" si="10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125.49041095890411</v>
      </c>
      <c r="E3664" s="14" t="str">
        <f t="shared" ca="1" si="10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125.49041095890411</v>
      </c>
      <c r="E3665" s="14" t="str">
        <f t="shared" ca="1" si="10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125.49041095890411</v>
      </c>
      <c r="E3666" s="14" t="str">
        <f t="shared" ca="1" si="10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125.49041095890411</v>
      </c>
      <c r="E3667" s="14" t="str">
        <f t="shared" ca="1" si="10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125.49041095890411</v>
      </c>
      <c r="E3668" s="14" t="str">
        <f t="shared" ca="1" si="10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125.49041095890411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125.49041095890411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125.49041095890411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125.49041095890411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125.49041095890411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125.49041095890411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125.49041095890411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125.49041095890411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125.49041095890411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125.49041095890411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125.49041095890411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125.49041095890411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125.49041095890411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125.49041095890411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125.49041095890411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125.49041095890411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125.49041095890411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125.49041095890411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125.49041095890411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125.49041095890411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125.49041095890411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125.49041095890411</v>
      </c>
      <c r="E3690" s="14" t="str">
        <f t="shared" ca="1" si="106"/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125.49041095890411</v>
      </c>
      <c r="E3691" s="14" t="str">
        <f t="shared" ca="1" si="10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125.49041095890411</v>
      </c>
      <c r="E3692" s="14" t="str">
        <f t="shared" ca="1" si="10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125.49041095890411</v>
      </c>
      <c r="E3693" s="14" t="str">
        <f t="shared" ca="1" si="10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125.49041095890411</v>
      </c>
      <c r="E3694" s="14" t="str">
        <f t="shared" ca="1" si="10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125.49041095890411</v>
      </c>
      <c r="E3695" s="14" t="str">
        <f t="shared" ca="1" si="10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125.49041095890411</v>
      </c>
      <c r="E3696" s="14" t="str">
        <f t="shared" ca="1" si="10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125.49041095890411</v>
      </c>
      <c r="E3697" s="14" t="str">
        <f t="shared" ca="1" si="10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125.49041095890411</v>
      </c>
      <c r="E3698" s="14" t="str">
        <f t="shared" ca="1" si="10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125.49041095890411</v>
      </c>
      <c r="E3699" s="14" t="str">
        <f t="shared" ca="1" si="10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125.49041095890411</v>
      </c>
      <c r="E3700" s="14" t="str">
        <f t="shared" ca="1" si="10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125.49041095890411</v>
      </c>
      <c r="E3701" s="14" t="str">
        <f t="shared" ca="1" si="10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125.49041095890411</v>
      </c>
      <c r="E3702" s="14" t="str">
        <f t="shared" ca="1" si="10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125.49041095890411</v>
      </c>
      <c r="E3703" s="14" t="str">
        <f t="shared" ca="1" si="10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125.49041095890411</v>
      </c>
      <c r="E3704" s="14" t="str">
        <f t="shared" ca="1" si="10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125.49041095890411</v>
      </c>
      <c r="E3705" s="14" t="str">
        <f t="shared" ca="1" si="10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125.49041095890411</v>
      </c>
      <c r="E3706" s="14" t="str">
        <f t="shared" ca="1" si="10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125.49041095890411</v>
      </c>
      <c r="E3707" s="14" t="str">
        <f t="shared" ca="1" si="10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125.49041095890411</v>
      </c>
      <c r="E3708" s="14" t="str">
        <f t="shared" ca="1" si="10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125.49041095890411</v>
      </c>
      <c r="E3709" s="14" t="str">
        <f t="shared" ca="1" si="10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125.49041095890411</v>
      </c>
      <c r="E3710" s="14" t="str">
        <f t="shared" ca="1" si="10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125.49041095890411</v>
      </c>
      <c r="E3711" s="14" t="str">
        <f t="shared" ca="1" si="10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125.49041095890411</v>
      </c>
      <c r="E3712" s="14" t="str">
        <f t="shared" ca="1" si="10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125.49041095890411</v>
      </c>
      <c r="E3713" s="14" t="str">
        <f t="shared" ca="1" si="10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125.49041095890411</v>
      </c>
      <c r="E3714" s="14" t="str">
        <f t="shared" ca="1" si="10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125.49041095890411</v>
      </c>
      <c r="E3715" s="14" t="str">
        <f t="shared" ca="1" si="10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125.49041095890411</v>
      </c>
      <c r="E3716" s="14" t="str">
        <f t="shared" ca="1" si="10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125.49041095890411</v>
      </c>
      <c r="E3717" s="14" t="str">
        <f t="shared" ca="1" si="10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125.49041095890411</v>
      </c>
      <c r="E3718" s="14" t="str">
        <f t="shared" ca="1" si="10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125.49041095890411</v>
      </c>
      <c r="E3719" s="14" t="str">
        <f t="shared" ca="1" si="10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125.49041095890411</v>
      </c>
      <c r="E3720" s="14" t="str">
        <f t="shared" ca="1" si="10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125.49041095890411</v>
      </c>
      <c r="E3721" s="14" t="str">
        <f t="shared" ca="1" si="10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125.49041095890411</v>
      </c>
      <c r="E3722" s="14" t="str">
        <f t="shared" ca="1" si="10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125.49041095890411</v>
      </c>
      <c r="E3723" s="14" t="str">
        <f t="shared" ca="1" si="10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125.49041095890411</v>
      </c>
      <c r="E3724" s="14" t="str">
        <f t="shared" ca="1" si="10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125.49041095890411</v>
      </c>
      <c r="E3725" s="14" t="str">
        <f t="shared" ca="1" si="10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125.49041095890411</v>
      </c>
      <c r="E3726" s="14" t="str">
        <f t="shared" ca="1" si="10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125.49041095890411</v>
      </c>
      <c r="E3727" s="14" t="str">
        <f t="shared" ca="1" si="10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125.49041095890411</v>
      </c>
      <c r="E3728" s="14" t="str">
        <f t="shared" ca="1" si="10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125.49041095890411</v>
      </c>
      <c r="E3729" s="14" t="str">
        <f t="shared" ca="1" si="10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125.49041095890411</v>
      </c>
      <c r="E3730" s="14" t="str">
        <f t="shared" ca="1" si="10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125.49041095890411</v>
      </c>
      <c r="E3731" s="14" t="str">
        <f t="shared" ca="1" si="10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125.49041095890411</v>
      </c>
      <c r="E3732" s="14" t="str">
        <f t="shared" ca="1" si="10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125.49041095890411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125.49041095890411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125.49041095890411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125.49041095890411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125.49041095890411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125.49041095890411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125.49041095890411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125.49041095890411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125.49041095890411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125.49041095890411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125.49041095890411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125.49041095890411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125.49041095890411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125.49041095890411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125.49041095890411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125.49041095890411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125.49041095890411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125.49041095890411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125.49041095890411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125.49041095890411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125.49041095890411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125.49041095890411</v>
      </c>
      <c r="E3754" s="14" t="str">
        <f t="shared" ca="1" si="107"/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125.49041095890411</v>
      </c>
      <c r="E3755" s="14" t="str">
        <f t="shared" ca="1" si="10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125.49041095890411</v>
      </c>
      <c r="E3756" s="14" t="str">
        <f t="shared" ca="1" si="10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125.49041095890411</v>
      </c>
      <c r="E3757" s="14" t="str">
        <f t="shared" ca="1" si="10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125.49041095890411</v>
      </c>
      <c r="E3758" s="14" t="str">
        <f t="shared" ca="1" si="10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125.49041095890411</v>
      </c>
      <c r="E3759" s="14" t="str">
        <f t="shared" ca="1" si="10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125.49041095890411</v>
      </c>
      <c r="E3760" s="14" t="str">
        <f t="shared" ca="1" si="10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125.49041095890411</v>
      </c>
      <c r="E3761" s="14" t="str">
        <f t="shared" ca="1" si="10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125.49041095890411</v>
      </c>
      <c r="E3762" s="14" t="str">
        <f t="shared" ca="1" si="10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125.49041095890411</v>
      </c>
      <c r="E3763" s="14" t="str">
        <f t="shared" ca="1" si="10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125.49041095890411</v>
      </c>
      <c r="E3764" s="14" t="str">
        <f t="shared" ca="1" si="10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125.49041095890411</v>
      </c>
      <c r="E3765" s="14" t="str">
        <f t="shared" ca="1" si="10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125.49041095890411</v>
      </c>
      <c r="E3766" s="14" t="str">
        <f t="shared" ca="1" si="10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125.49041095890411</v>
      </c>
      <c r="E3767" s="14" t="str">
        <f t="shared" ca="1" si="10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125.49041095890411</v>
      </c>
      <c r="E3768" s="14" t="str">
        <f t="shared" ca="1" si="10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125.49041095890411</v>
      </c>
      <c r="E3769" s="14" t="str">
        <f t="shared" ca="1" si="10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125.49041095890411</v>
      </c>
      <c r="E3770" s="14" t="str">
        <f t="shared" ca="1" si="10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125.49041095890411</v>
      </c>
      <c r="E3771" s="14" t="str">
        <f t="shared" ca="1" si="10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125.49041095890411</v>
      </c>
      <c r="E3772" s="14" t="str">
        <f t="shared" ca="1" si="10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125.49041095890411</v>
      </c>
      <c r="E3773" s="14" t="str">
        <f t="shared" ca="1" si="10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125.49041095890411</v>
      </c>
      <c r="E3774" s="14" t="str">
        <f t="shared" ca="1" si="10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125.49041095890411</v>
      </c>
      <c r="E3775" s="14" t="str">
        <f t="shared" ca="1" si="10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125.49041095890411</v>
      </c>
      <c r="E3776" s="14" t="str">
        <f t="shared" ca="1" si="10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125.49041095890411</v>
      </c>
      <c r="E3777" s="14" t="str">
        <f t="shared" ca="1" si="10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125.49041095890411</v>
      </c>
      <c r="E3778" s="14" t="str">
        <f t="shared" ca="1" si="10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125.49041095890411</v>
      </c>
      <c r="E3779" s="14" t="str">
        <f t="shared" ca="1" si="10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125.49041095890411</v>
      </c>
      <c r="E3780" s="14" t="str">
        <f t="shared" ca="1" si="10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125.49041095890411</v>
      </c>
      <c r="E3781" s="14" t="str">
        <f t="shared" ca="1" si="10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125.49041095890411</v>
      </c>
      <c r="E3782" s="14" t="str">
        <f t="shared" ca="1" si="10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125.49041095890411</v>
      </c>
      <c r="E3783" s="14" t="str">
        <f t="shared" ca="1" si="10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125.49041095890411</v>
      </c>
      <c r="E3784" s="14" t="str">
        <f t="shared" ca="1" si="10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125.49041095890411</v>
      </c>
      <c r="E3785" s="14" t="str">
        <f t="shared" ca="1" si="10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125.49041095890411</v>
      </c>
      <c r="E3786" s="14" t="str">
        <f t="shared" ca="1" si="10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125.49041095890411</v>
      </c>
      <c r="E3787" s="14" t="str">
        <f t="shared" ca="1" si="10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125.49041095890411</v>
      </c>
      <c r="E3788" s="14" t="str">
        <f t="shared" ca="1" si="10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125.49041095890411</v>
      </c>
      <c r="E3789" s="14" t="str">
        <f t="shared" ca="1" si="10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125.49041095890411</v>
      </c>
      <c r="E3790" s="14" t="str">
        <f t="shared" ca="1" si="10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125.49041095890411</v>
      </c>
      <c r="E3791" s="14" t="str">
        <f t="shared" ca="1" si="10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125.49041095890411</v>
      </c>
      <c r="E3792" s="14" t="str">
        <f t="shared" ca="1" si="10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125.49041095890411</v>
      </c>
      <c r="E3793" s="14" t="str">
        <f t="shared" ca="1" si="10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125.49041095890411</v>
      </c>
      <c r="E3794" s="14" t="str">
        <f t="shared" ca="1" si="10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125.49041095890411</v>
      </c>
      <c r="E3795" s="14" t="str">
        <f t="shared" ca="1" si="10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125.49041095890411</v>
      </c>
      <c r="E3796" s="14" t="str">
        <f t="shared" ca="1" si="10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125.49041095890411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125.49041095890411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125.49041095890411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125.49041095890411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125.49041095890411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125.49041095890411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125.49041095890411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125.49041095890411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125.49041095890411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125.49041095890411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125.49041095890411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125.49041095890411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125.49041095890411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125.49041095890411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125.49041095890411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125.49041095890411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125.49041095890411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125.49041095890411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125.49041095890411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125.49041095890411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125.49041095890411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125.49041095890411</v>
      </c>
      <c r="E3818" s="14" t="str">
        <f t="shared" ca="1" si="108"/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125.49041095890411</v>
      </c>
      <c r="E3819" s="14" t="str">
        <f t="shared" ca="1" si="10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125.49041095890411</v>
      </c>
      <c r="E3820" s="14" t="str">
        <f t="shared" ca="1" si="10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125.49041095890411</v>
      </c>
      <c r="E3821" s="14" t="str">
        <f t="shared" ca="1" si="10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125.49041095890411</v>
      </c>
      <c r="E3822" s="14" t="str">
        <f t="shared" ca="1" si="10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125.49041095890411</v>
      </c>
      <c r="E3823" s="14" t="str">
        <f t="shared" ca="1" si="10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125.49041095890411</v>
      </c>
      <c r="E3824" s="14" t="str">
        <f t="shared" ca="1" si="10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125.49041095890411</v>
      </c>
      <c r="E3825" s="14" t="str">
        <f t="shared" ca="1" si="10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125.49041095890411</v>
      </c>
      <c r="E3826" s="14" t="str">
        <f t="shared" ca="1" si="10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125.49041095890411</v>
      </c>
      <c r="E3827" s="14" t="str">
        <f t="shared" ca="1" si="10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125.49041095890411</v>
      </c>
      <c r="E3828" s="14" t="str">
        <f t="shared" ca="1" si="10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125.49041095890411</v>
      </c>
      <c r="E3829" s="14" t="str">
        <f t="shared" ca="1" si="10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125.49041095890411</v>
      </c>
      <c r="E3830" s="14" t="str">
        <f t="shared" ca="1" si="10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125.49041095890411</v>
      </c>
      <c r="E3831" s="14" t="str">
        <f t="shared" ca="1" si="10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125.49041095890411</v>
      </c>
      <c r="E3832" s="14" t="str">
        <f t="shared" ca="1" si="10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125.49041095890411</v>
      </c>
      <c r="E3833" s="14" t="str">
        <f t="shared" ca="1" si="10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125.49041095890411</v>
      </c>
      <c r="E3834" s="14" t="str">
        <f t="shared" ca="1" si="10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125.49041095890411</v>
      </c>
      <c r="E3835" s="14" t="str">
        <f t="shared" ca="1" si="10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125.49041095890411</v>
      </c>
      <c r="E3836" s="14" t="str">
        <f t="shared" ca="1" si="10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125.49041095890411</v>
      </c>
      <c r="E3837" s="14" t="str">
        <f t="shared" ca="1" si="10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125.49041095890411</v>
      </c>
      <c r="E3838" s="14" t="str">
        <f t="shared" ca="1" si="10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125.49041095890411</v>
      </c>
      <c r="E3839" s="14" t="str">
        <f t="shared" ca="1" si="10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125.49041095890411</v>
      </c>
      <c r="E3840" s="14" t="str">
        <f t="shared" ca="1" si="10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125.49041095890411</v>
      </c>
      <c r="E3841" s="14" t="str">
        <f t="shared" ca="1" si="10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125.49041095890411</v>
      </c>
      <c r="E3842" s="14" t="str">
        <f t="shared" ca="1" si="10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125.49041095890411</v>
      </c>
      <c r="E3843" s="14" t="str">
        <f t="shared" ca="1" si="10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125.49041095890411</v>
      </c>
      <c r="E3844" s="14" t="str">
        <f t="shared" ca="1" si="10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125.49041095890411</v>
      </c>
      <c r="E3845" s="14" t="str">
        <f t="shared" ca="1" si="10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125.49041095890411</v>
      </c>
      <c r="E3846" s="14" t="str">
        <f t="shared" ca="1" si="10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125.49041095890411</v>
      </c>
      <c r="E3847" s="14" t="str">
        <f t="shared" ca="1" si="10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125.49041095890411</v>
      </c>
      <c r="E3848" s="14" t="str">
        <f t="shared" ca="1" si="10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125.49041095890411</v>
      </c>
      <c r="E3849" s="14" t="str">
        <f t="shared" ca="1" si="10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125.49041095890411</v>
      </c>
      <c r="E3850" s="14" t="str">
        <f t="shared" ca="1" si="10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125.49041095890411</v>
      </c>
      <c r="E3851" s="14" t="str">
        <f t="shared" ca="1" si="10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125.49041095890411</v>
      </c>
      <c r="E3852" s="14" t="str">
        <f t="shared" ca="1" si="10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125.49041095890411</v>
      </c>
      <c r="E3853" s="14" t="str">
        <f t="shared" ca="1" si="10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125.49041095890411</v>
      </c>
      <c r="E3854" s="14" t="str">
        <f t="shared" ca="1" si="10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125.49041095890411</v>
      </c>
      <c r="E3855" s="14" t="str">
        <f t="shared" ca="1" si="10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125.49041095890411</v>
      </c>
      <c r="E3856" s="14" t="str">
        <f t="shared" ca="1" si="10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125.49041095890411</v>
      </c>
      <c r="E3857" s="14" t="str">
        <f t="shared" ca="1" si="10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125.49041095890411</v>
      </c>
      <c r="E3858" s="14" t="str">
        <f t="shared" ca="1" si="10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125.49041095890411</v>
      </c>
      <c r="E3859" s="14" t="str">
        <f t="shared" ca="1" si="10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125.49041095890411</v>
      </c>
      <c r="E3860" s="14" t="str">
        <f t="shared" ca="1" si="10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125.49041095890411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125.49041095890411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125.49041095890411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125.49041095890411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125.49041095890411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125.49041095890411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125.49041095890411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125.49041095890411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125.49041095890411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125.49041095890411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125.49041095890411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125.49041095890411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125.49041095890411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125.49041095890411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125.49041095890411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125.49041095890411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125.49041095890411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125.49041095890411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125.49041095890411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125.49041095890411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125.49041095890411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125.49041095890411</v>
      </c>
      <c r="E3882" s="14" t="str">
        <f t="shared" ca="1" si="109"/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125.49041095890411</v>
      </c>
      <c r="E3883" s="14" t="str">
        <f t="shared" ca="1" si="10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125.49041095890411</v>
      </c>
      <c r="E3884" s="14" t="str">
        <f t="shared" ca="1" si="10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125.49041095890411</v>
      </c>
      <c r="E3885" s="14" t="str">
        <f t="shared" ca="1" si="10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125.49041095890411</v>
      </c>
      <c r="E3886" s="14" t="str">
        <f t="shared" ca="1" si="10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125.49041095890411</v>
      </c>
      <c r="E3887" s="14" t="str">
        <f t="shared" ca="1" si="10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125.49041095890411</v>
      </c>
      <c r="E3888" s="14" t="str">
        <f t="shared" ca="1" si="10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125.49041095890411</v>
      </c>
      <c r="E3889" s="14" t="str">
        <f t="shared" ca="1" si="10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125.49041095890411</v>
      </c>
      <c r="E3890" s="14" t="str">
        <f t="shared" ca="1" si="10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125.49041095890411</v>
      </c>
      <c r="E3891" s="14" t="str">
        <f t="shared" ca="1" si="10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125.49041095890411</v>
      </c>
      <c r="E3892" s="14" t="str">
        <f t="shared" ca="1" si="10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125.49041095890411</v>
      </c>
      <c r="E3893" s="14" t="str">
        <f t="shared" ca="1" si="10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125.49041095890411</v>
      </c>
      <c r="E3894" s="14" t="str">
        <f t="shared" ca="1" si="10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125.49041095890411</v>
      </c>
      <c r="E3895" s="14" t="str">
        <f t="shared" ca="1" si="10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125.49041095890411</v>
      </c>
      <c r="E3896" s="14" t="str">
        <f t="shared" ca="1" si="10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125.49041095890411</v>
      </c>
      <c r="E3897" s="14" t="str">
        <f t="shared" ca="1" si="10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125.49041095890411</v>
      </c>
      <c r="E3898" s="14" t="str">
        <f t="shared" ca="1" si="10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125.49041095890411</v>
      </c>
      <c r="E3899" s="14" t="str">
        <f t="shared" ca="1" si="10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125.49041095890411</v>
      </c>
      <c r="E3900" s="14" t="str">
        <f t="shared" ca="1" si="10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125.49041095890411</v>
      </c>
      <c r="E3901" s="14" t="str">
        <f t="shared" ca="1" si="10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125.49041095890411</v>
      </c>
      <c r="E3902" s="14" t="str">
        <f t="shared" ca="1" si="10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125.49041095890411</v>
      </c>
      <c r="E3903" s="14" t="str">
        <f t="shared" ca="1" si="10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125.49041095890411</v>
      </c>
      <c r="E3904" s="14" t="str">
        <f t="shared" ca="1" si="10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125.49041095890411</v>
      </c>
      <c r="E3905" s="14" t="str">
        <f t="shared" ca="1" si="10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125.49041095890411</v>
      </c>
      <c r="E3906" s="14" t="str">
        <f t="shared" ca="1" si="10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125.49041095890411</v>
      </c>
      <c r="E3907" s="14" t="str">
        <f t="shared" ca="1" si="10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125.49041095890411</v>
      </c>
      <c r="E3908" s="14" t="str">
        <f t="shared" ca="1" si="10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125.49041095890411</v>
      </c>
      <c r="E3909" s="14" t="str">
        <f t="shared" ca="1" si="10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125.49041095890411</v>
      </c>
      <c r="E3910" s="14" t="str">
        <f t="shared" ca="1" si="10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125.49041095890411</v>
      </c>
      <c r="E3911" s="14" t="str">
        <f t="shared" ca="1" si="10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125.49041095890411</v>
      </c>
      <c r="E3912" s="14" t="str">
        <f t="shared" ca="1" si="10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125.49041095890411</v>
      </c>
      <c r="E3913" s="14" t="str">
        <f t="shared" ca="1" si="10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125.49041095890411</v>
      </c>
      <c r="E3914" s="14" t="str">
        <f t="shared" ca="1" si="10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125.49041095890411</v>
      </c>
      <c r="E3915" s="14" t="str">
        <f t="shared" ca="1" si="10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125.49041095890411</v>
      </c>
      <c r="E3916" s="14" t="str">
        <f t="shared" ca="1" si="10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125.49041095890411</v>
      </c>
      <c r="E3917" s="14" t="str">
        <f t="shared" ca="1" si="10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125.49041095890411</v>
      </c>
      <c r="E3918" s="14" t="str">
        <f t="shared" ca="1" si="10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125.49041095890411</v>
      </c>
      <c r="E3919" s="14" t="str">
        <f t="shared" ca="1" si="10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125.49041095890411</v>
      </c>
      <c r="E3920" s="14" t="str">
        <f t="shared" ca="1" si="10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125.49041095890411</v>
      </c>
      <c r="E3921" s="14" t="str">
        <f t="shared" ca="1" si="10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125.49041095890411</v>
      </c>
      <c r="E3922" s="14" t="str">
        <f t="shared" ca="1" si="10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125.49041095890411</v>
      </c>
      <c r="E3923" s="14" t="str">
        <f t="shared" ca="1" si="10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125.49041095890411</v>
      </c>
      <c r="E3924" s="14" t="str">
        <f t="shared" ca="1" si="10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125.49041095890411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125.49041095890411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125.49041095890411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125.49041095890411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125.49041095890411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125.49041095890411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125.49041095890411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125.49041095890411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125.49041095890411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125.49041095890411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125.49041095890411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125.49041095890411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125.49041095890411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125.49041095890411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125.49041095890411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125.49041095890411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125.49041095890411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125.49041095890411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125.49041095890411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125.49041095890411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125.49041095890411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125.49041095890411</v>
      </c>
      <c r="E3946" s="14" t="str">
        <f t="shared" ca="1" si="110"/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125.49041095890411</v>
      </c>
      <c r="E3947" s="14" t="str">
        <f t="shared" ca="1" si="11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125.49041095890411</v>
      </c>
      <c r="E3948" s="14" t="str">
        <f t="shared" ca="1" si="11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125.49041095890411</v>
      </c>
      <c r="E3949" s="14" t="str">
        <f t="shared" ca="1" si="11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125.49041095890411</v>
      </c>
      <c r="E3950" s="14" t="str">
        <f t="shared" ca="1" si="11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125.49041095890411</v>
      </c>
      <c r="E3951" s="14" t="str">
        <f t="shared" ca="1" si="11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125.49041095890411</v>
      </c>
      <c r="E3952" s="14" t="str">
        <f t="shared" ca="1" si="11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125.49041095890411</v>
      </c>
      <c r="E3953" s="14" t="str">
        <f t="shared" ca="1" si="11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125.49041095890411</v>
      </c>
      <c r="E3954" s="14" t="str">
        <f t="shared" ca="1" si="11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125.49041095890411</v>
      </c>
      <c r="E3955" s="14" t="str">
        <f t="shared" ca="1" si="11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125.49041095890411</v>
      </c>
      <c r="E3956" s="14" t="str">
        <f t="shared" ca="1" si="11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125.49041095890411</v>
      </c>
      <c r="E3957" s="14" t="str">
        <f t="shared" ca="1" si="11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125.49041095890411</v>
      </c>
      <c r="E3958" s="14" t="str">
        <f t="shared" ca="1" si="11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125.49041095890411</v>
      </c>
      <c r="E3959" s="14" t="str">
        <f t="shared" ca="1" si="11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125.49041095890411</v>
      </c>
      <c r="E3960" s="14" t="str">
        <f t="shared" ca="1" si="11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125.49041095890411</v>
      </c>
      <c r="E3961" s="14" t="str">
        <f t="shared" ca="1" si="11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125.49041095890411</v>
      </c>
      <c r="E3962" s="14" t="str">
        <f t="shared" ca="1" si="11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125.49041095890411</v>
      </c>
      <c r="E3963" s="14" t="str">
        <f t="shared" ca="1" si="11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125.49041095890411</v>
      </c>
      <c r="E3964" s="14" t="str">
        <f t="shared" ca="1" si="11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125.49041095890411</v>
      </c>
      <c r="E3965" s="14" t="str">
        <f t="shared" ca="1" si="11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125.49041095890411</v>
      </c>
      <c r="E3966" s="14" t="str">
        <f t="shared" ca="1" si="11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125.49041095890411</v>
      </c>
      <c r="E3967" s="14" t="str">
        <f t="shared" ca="1" si="11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125.49041095890411</v>
      </c>
      <c r="E3968" s="14" t="str">
        <f t="shared" ca="1" si="11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125.49041095890411</v>
      </c>
      <c r="E3969" s="14" t="str">
        <f t="shared" ca="1" si="11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125.49041095890411</v>
      </c>
      <c r="E3970" s="14" t="str">
        <f t="shared" ca="1" si="11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125.49041095890411</v>
      </c>
      <c r="E3971" s="14" t="str">
        <f t="shared" ca="1" si="11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125.49041095890411</v>
      </c>
      <c r="E3972" s="14" t="str">
        <f t="shared" ca="1" si="11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125.49041095890411</v>
      </c>
      <c r="E3973" s="14" t="str">
        <f t="shared" ca="1" si="11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125.49041095890411</v>
      </c>
      <c r="E3974" s="14" t="str">
        <f t="shared" ca="1" si="11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125.49041095890411</v>
      </c>
      <c r="E3975" s="14" t="str">
        <f t="shared" ca="1" si="11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125.49041095890411</v>
      </c>
      <c r="E3976" s="14" t="str">
        <f t="shared" ca="1" si="11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125.49041095890411</v>
      </c>
      <c r="E3977" s="14" t="str">
        <f t="shared" ca="1" si="11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125.49041095890411</v>
      </c>
      <c r="E3978" s="14" t="str">
        <f t="shared" ca="1" si="11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125.49041095890411</v>
      </c>
      <c r="E3979" s="14" t="str">
        <f t="shared" ca="1" si="11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125.49041095890411</v>
      </c>
      <c r="E3980" s="14" t="str">
        <f t="shared" ca="1" si="11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125.49041095890411</v>
      </c>
      <c r="E3981" s="14" t="str">
        <f t="shared" ca="1" si="11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125.49041095890411</v>
      </c>
      <c r="E3982" s="14" t="str">
        <f t="shared" ca="1" si="11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125.49041095890411</v>
      </c>
      <c r="E3983" s="14" t="str">
        <f t="shared" ca="1" si="11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125.49041095890411</v>
      </c>
      <c r="E3984" s="14" t="str">
        <f t="shared" ca="1" si="11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125.49041095890411</v>
      </c>
      <c r="E3985" s="14" t="str">
        <f t="shared" ca="1" si="11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125.49041095890411</v>
      </c>
      <c r="E3986" s="14" t="str">
        <f t="shared" ca="1" si="11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125.49041095890411</v>
      </c>
      <c r="E3987" s="14" t="str">
        <f t="shared" ca="1" si="11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125.49041095890411</v>
      </c>
      <c r="E3988" s="14" t="str">
        <f t="shared" ca="1" si="11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125.49041095890411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125.49041095890411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125.49041095890411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125.49041095890411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125.49041095890411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125.49041095890411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125.49041095890411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125.49041095890411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125.49041095890411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125.49041095890411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125.49041095890411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125.49041095890411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125.49041095890411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125.49041095890411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125.49041095890411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125.49041095890411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125.49041095890411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125.49041095890411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125.49041095890411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125.49041095890411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125.49041095890411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125.49041095890411</v>
      </c>
      <c r="E4010" s="14" t="str">
        <f t="shared" ca="1" si="111"/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125.49041095890411</v>
      </c>
      <c r="E4011" s="14" t="str">
        <f t="shared" ca="1" si="11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125.49041095890411</v>
      </c>
      <c r="E4012" s="14" t="str">
        <f t="shared" ca="1" si="11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125.49041095890411</v>
      </c>
      <c r="E4013" s="14" t="str">
        <f t="shared" ca="1" si="11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125.49041095890411</v>
      </c>
      <c r="E4014" s="14" t="str">
        <f t="shared" ca="1" si="11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125.49041095890411</v>
      </c>
      <c r="E4015" s="14" t="str">
        <f t="shared" ca="1" si="11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125.49041095890411</v>
      </c>
      <c r="E4016" s="14" t="str">
        <f t="shared" ca="1" si="11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125.49041095890411</v>
      </c>
      <c r="E4017" s="14" t="str">
        <f t="shared" ca="1" si="11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125.49041095890411</v>
      </c>
      <c r="E4018" s="14" t="str">
        <f t="shared" ca="1" si="11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125.49041095890411</v>
      </c>
      <c r="E4019" s="14" t="str">
        <f t="shared" ca="1" si="11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125.49041095890411</v>
      </c>
      <c r="E4020" s="14" t="str">
        <f t="shared" ca="1" si="11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125.49041095890411</v>
      </c>
      <c r="E4021" s="14" t="str">
        <f t="shared" ca="1" si="11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125.49041095890411</v>
      </c>
      <c r="E4022" s="14" t="str">
        <f t="shared" ca="1" si="11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125.49041095890411</v>
      </c>
      <c r="E4023" s="14" t="str">
        <f t="shared" ca="1" si="11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125.49041095890411</v>
      </c>
      <c r="E4024" s="14" t="str">
        <f t="shared" ca="1" si="11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125.49041095890411</v>
      </c>
      <c r="E4025" s="14" t="str">
        <f t="shared" ca="1" si="11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125.49041095890411</v>
      </c>
      <c r="E4026" s="14" t="str">
        <f t="shared" ca="1" si="11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125.49041095890411</v>
      </c>
      <c r="E4027" s="14" t="str">
        <f t="shared" ca="1" si="11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125.49041095890411</v>
      </c>
      <c r="E4028" s="14" t="str">
        <f t="shared" ca="1" si="11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125.49041095890411</v>
      </c>
      <c r="E4029" s="14" t="str">
        <f t="shared" ca="1" si="11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125.49041095890411</v>
      </c>
      <c r="E4030" s="14" t="str">
        <f t="shared" ca="1" si="11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125.49041095890411</v>
      </c>
      <c r="E4031" s="14" t="str">
        <f t="shared" ca="1" si="11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125.49041095890411</v>
      </c>
      <c r="E4032" s="14" t="str">
        <f t="shared" ca="1" si="11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125.49041095890411</v>
      </c>
      <c r="E4033" s="14" t="str">
        <f t="shared" ca="1" si="11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125.49041095890411</v>
      </c>
      <c r="E4034" s="14" t="str">
        <f t="shared" ca="1" si="11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125.49041095890411</v>
      </c>
      <c r="E4035" s="14" t="str">
        <f t="shared" ca="1" si="11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125.49041095890411</v>
      </c>
      <c r="E4036" s="14" t="str">
        <f t="shared" ca="1" si="11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125.49041095890411</v>
      </c>
      <c r="E4037" s="14" t="str">
        <f t="shared" ca="1" si="11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125.49041095890411</v>
      </c>
      <c r="E4038" s="14" t="str">
        <f t="shared" ca="1" si="11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125.49041095890411</v>
      </c>
      <c r="E4039" s="14" t="str">
        <f t="shared" ca="1" si="11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125.49041095890411</v>
      </c>
      <c r="E4040" s="14" t="str">
        <f t="shared" ca="1" si="11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125.49041095890411</v>
      </c>
      <c r="E4041" s="14" t="str">
        <f t="shared" ca="1" si="11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125.49041095890411</v>
      </c>
      <c r="E4042" s="14" t="str">
        <f t="shared" ca="1" si="11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125.49041095890411</v>
      </c>
      <c r="E4043" s="14" t="str">
        <f t="shared" ca="1" si="11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125.49041095890411</v>
      </c>
      <c r="E4044" s="14" t="str">
        <f t="shared" ca="1" si="11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125.49041095890411</v>
      </c>
      <c r="E4045" s="14" t="str">
        <f t="shared" ca="1" si="11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125.49041095890411</v>
      </c>
      <c r="E4046" s="14" t="str">
        <f t="shared" ca="1" si="11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125.49041095890411</v>
      </c>
      <c r="E4047" s="14" t="str">
        <f t="shared" ca="1" si="11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125.49041095890411</v>
      </c>
      <c r="E4048" s="14" t="str">
        <f t="shared" ca="1" si="11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125.49041095890411</v>
      </c>
      <c r="E4049" s="14" t="str">
        <f t="shared" ca="1" si="11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125.49041095890411</v>
      </c>
      <c r="E4050" s="14" t="str">
        <f t="shared" ca="1" si="11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125.49041095890411</v>
      </c>
      <c r="E4051" s="14" t="str">
        <f t="shared" ca="1" si="11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125.49041095890411</v>
      </c>
      <c r="E4052" s="14" t="str">
        <f t="shared" ca="1" si="11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125.49041095890411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125.49041095890411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125.49041095890411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125.49041095890411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125.49041095890411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125.49041095890411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125.49041095890411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125.49041095890411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125.49041095890411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125.49041095890411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125.49041095890411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125.49041095890411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125.49041095890411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125.49041095890411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125.49041095890411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125.49041095890411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125.49041095890411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125.49041095890411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125.49041095890411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125.49041095890411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125.49041095890411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125.49041095890411</v>
      </c>
      <c r="E4074" s="14" t="str">
        <f t="shared" ca="1" si="112"/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125.49041095890411</v>
      </c>
      <c r="E4075" s="14" t="str">
        <f t="shared" ca="1" si="11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125.49041095890411</v>
      </c>
      <c r="E4076" s="14" t="str">
        <f t="shared" ca="1" si="11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125.49041095890411</v>
      </c>
      <c r="E4077" s="14" t="str">
        <f t="shared" ca="1" si="11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125.49041095890411</v>
      </c>
      <c r="E4078" s="14" t="str">
        <f t="shared" ca="1" si="11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125.49041095890411</v>
      </c>
      <c r="E4079" s="14" t="str">
        <f t="shared" ca="1" si="11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125.49041095890411</v>
      </c>
      <c r="E4080" s="14" t="str">
        <f t="shared" ca="1" si="11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125.49041095890411</v>
      </c>
      <c r="E4081" s="14" t="str">
        <f t="shared" ca="1" si="11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125.49041095890411</v>
      </c>
      <c r="E4082" s="14" t="str">
        <f t="shared" ca="1" si="11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125.49041095890411</v>
      </c>
      <c r="E4083" s="14" t="str">
        <f t="shared" ca="1" si="11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125.49041095890411</v>
      </c>
      <c r="E4084" s="14" t="str">
        <f t="shared" ca="1" si="11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125.49041095890411</v>
      </c>
      <c r="E4085" s="14" t="str">
        <f t="shared" ca="1" si="11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125.49041095890411</v>
      </c>
      <c r="E4086" s="14" t="str">
        <f t="shared" ca="1" si="11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125.49041095890411</v>
      </c>
      <c r="E4087" s="14" t="str">
        <f t="shared" ca="1" si="11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125.49041095890411</v>
      </c>
      <c r="E4088" s="14" t="str">
        <f t="shared" ca="1" si="11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125.49041095890411</v>
      </c>
      <c r="E4089" s="14" t="str">
        <f t="shared" ca="1" si="11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125.49041095890411</v>
      </c>
      <c r="E4090" s="14" t="str">
        <f t="shared" ca="1" si="11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125.49041095890411</v>
      </c>
      <c r="E4091" s="14" t="str">
        <f t="shared" ca="1" si="11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125.49041095890411</v>
      </c>
      <c r="E4092" s="14" t="str">
        <f t="shared" ca="1" si="11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125.49041095890411</v>
      </c>
      <c r="E4093" s="14" t="str">
        <f t="shared" ca="1" si="11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125.49041095890411</v>
      </c>
      <c r="E4094" s="14" t="str">
        <f t="shared" ca="1" si="11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125.49041095890411</v>
      </c>
      <c r="E4095" s="14" t="str">
        <f t="shared" ca="1" si="11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125.49041095890411</v>
      </c>
      <c r="E4096" s="14" t="str">
        <f t="shared" ca="1" si="11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125.49041095890411</v>
      </c>
      <c r="E4097" s="14" t="str">
        <f t="shared" ca="1" si="11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125.49041095890411</v>
      </c>
      <c r="E4098" s="14" t="str">
        <f t="shared" ca="1" si="11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125.49041095890411</v>
      </c>
      <c r="E4099" s="14" t="str">
        <f t="shared" ca="1" si="11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125.49041095890411</v>
      </c>
      <c r="E4100" s="14" t="str">
        <f t="shared" ca="1" si="11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125.49041095890411</v>
      </c>
      <c r="E4101" s="14" t="str">
        <f t="shared" ca="1" si="11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125.49041095890411</v>
      </c>
      <c r="E4102" s="14" t="str">
        <f t="shared" ca="1" si="11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125.49041095890411</v>
      </c>
      <c r="E4103" s="14" t="str">
        <f t="shared" ca="1" si="11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125.49041095890411</v>
      </c>
      <c r="E4104" s="14" t="str">
        <f t="shared" ca="1" si="11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125.49041095890411</v>
      </c>
      <c r="E4105" s="14" t="str">
        <f t="shared" ca="1" si="11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125.49041095890411</v>
      </c>
      <c r="E4106" s="14" t="str">
        <f t="shared" ca="1" si="11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125.49041095890411</v>
      </c>
      <c r="E4107" s="14" t="str">
        <f t="shared" ca="1" si="11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125.49041095890411</v>
      </c>
      <c r="E4108" s="14" t="str">
        <f t="shared" ca="1" si="11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125.49041095890411</v>
      </c>
      <c r="E4109" s="14" t="str">
        <f t="shared" ca="1" si="11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125.49041095890411</v>
      </c>
      <c r="E4110" s="14" t="str">
        <f t="shared" ca="1" si="11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125.49041095890411</v>
      </c>
      <c r="E4111" s="14" t="str">
        <f t="shared" ca="1" si="11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125.49041095890411</v>
      </c>
      <c r="E4112" s="14" t="str">
        <f t="shared" ca="1" si="11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125.49041095890411</v>
      </c>
      <c r="E4113" s="14" t="str">
        <f t="shared" ca="1" si="11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125.49041095890411</v>
      </c>
      <c r="E4114" s="14" t="str">
        <f t="shared" ca="1" si="11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125.49041095890411</v>
      </c>
      <c r="E4115" s="14" t="str">
        <f t="shared" ca="1" si="11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125.49041095890411</v>
      </c>
      <c r="E4116" s="14" t="str">
        <f t="shared" ca="1" si="11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125.49041095890411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125.49041095890411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125.49041095890411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125.49041095890411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125.49041095890411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125.49041095890411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125.49041095890411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125.49041095890411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125.49041095890411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125.49041095890411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125.49041095890411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125.49041095890411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125.49041095890411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125.49041095890411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125.49041095890411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125.49041095890411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125.49041095890411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125.49041095890411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125.49041095890411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125.49041095890411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125.49041095890411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125.49041095890411</v>
      </c>
      <c r="E4138" s="14" t="str">
        <f t="shared" ca="1" si="113"/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125.49041095890411</v>
      </c>
      <c r="E4139" s="14" t="str">
        <f t="shared" ca="1" si="11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125.49041095890411</v>
      </c>
      <c r="E4140" s="14" t="str">
        <f t="shared" ca="1" si="11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125.49041095890411</v>
      </c>
      <c r="E4141" s="14" t="str">
        <f t="shared" ca="1" si="11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125.49041095890411</v>
      </c>
      <c r="E4142" s="14" t="str">
        <f t="shared" ca="1" si="11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125.49041095890411</v>
      </c>
      <c r="E4143" s="14" t="str">
        <f t="shared" ca="1" si="11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125.49041095890411</v>
      </c>
      <c r="E4144" s="14" t="str">
        <f t="shared" ca="1" si="11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125.49041095890411</v>
      </c>
      <c r="E4145" s="14" t="str">
        <f t="shared" ca="1" si="11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125.49041095890411</v>
      </c>
      <c r="E4146" s="14" t="str">
        <f t="shared" ca="1" si="11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125.49041095890411</v>
      </c>
      <c r="E4147" s="14" t="str">
        <f t="shared" ca="1" si="11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125.49041095890411</v>
      </c>
      <c r="E4148" s="14" t="str">
        <f t="shared" ca="1" si="11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125.49041095890411</v>
      </c>
      <c r="E4149" s="14" t="str">
        <f t="shared" ca="1" si="11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125.49041095890411</v>
      </c>
      <c r="E4150" s="14" t="str">
        <f t="shared" ca="1" si="11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125.49041095890411</v>
      </c>
      <c r="E4151" s="14" t="str">
        <f t="shared" ca="1" si="11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125.49041095890411</v>
      </c>
      <c r="E4152" s="14" t="str">
        <f t="shared" ca="1" si="11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125.49041095890411</v>
      </c>
      <c r="E4153" s="14" t="str">
        <f t="shared" ca="1" si="11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125.49041095890411</v>
      </c>
      <c r="E4154" s="14" t="str">
        <f t="shared" ca="1" si="11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125.49041095890411</v>
      </c>
      <c r="E4155" s="14" t="str">
        <f t="shared" ca="1" si="11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125.49041095890411</v>
      </c>
      <c r="E4156" s="14" t="str">
        <f t="shared" ca="1" si="11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125.49041095890411</v>
      </c>
      <c r="E4157" s="14" t="str">
        <f t="shared" ca="1" si="11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125.49041095890411</v>
      </c>
      <c r="E4158" s="14" t="str">
        <f t="shared" ca="1" si="11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125.49041095890411</v>
      </c>
      <c r="E4159" s="14" t="str">
        <f t="shared" ca="1" si="11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125.49041095890411</v>
      </c>
      <c r="E4160" s="14" t="str">
        <f t="shared" ca="1" si="11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125.49041095890411</v>
      </c>
      <c r="E4161" s="14" t="str">
        <f t="shared" ca="1" si="11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125.49041095890411</v>
      </c>
      <c r="E4162" s="14" t="str">
        <f t="shared" ca="1" si="11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125.49041095890411</v>
      </c>
      <c r="E4163" s="14" t="str">
        <f t="shared" ca="1" si="11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125.49041095890411</v>
      </c>
      <c r="E4164" s="14" t="str">
        <f t="shared" ca="1" si="11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125.49041095890411</v>
      </c>
      <c r="E4165" s="14" t="str">
        <f t="shared" ca="1" si="11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125.49041095890411</v>
      </c>
      <c r="E4166" s="14" t="str">
        <f t="shared" ca="1" si="11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125.49041095890411</v>
      </c>
      <c r="E4167" s="14" t="str">
        <f t="shared" ca="1" si="11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125.49041095890411</v>
      </c>
      <c r="E4168" s="14" t="str">
        <f t="shared" ca="1" si="11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125.49041095890411</v>
      </c>
      <c r="E4169" s="14" t="str">
        <f t="shared" ca="1" si="11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125.49041095890411</v>
      </c>
      <c r="E4170" s="14" t="str">
        <f t="shared" ca="1" si="11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125.49041095890411</v>
      </c>
      <c r="E4171" s="14" t="str">
        <f t="shared" ca="1" si="11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125.49041095890411</v>
      </c>
      <c r="E4172" s="14" t="str">
        <f t="shared" ca="1" si="11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125.49041095890411</v>
      </c>
      <c r="E4173" s="14" t="str">
        <f t="shared" ca="1" si="11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125.49041095890411</v>
      </c>
      <c r="E4174" s="14" t="str">
        <f t="shared" ca="1" si="11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125.49041095890411</v>
      </c>
      <c r="E4175" s="14" t="str">
        <f t="shared" ca="1" si="11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125.49041095890411</v>
      </c>
      <c r="E4176" s="14" t="str">
        <f t="shared" ca="1" si="11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125.49041095890411</v>
      </c>
      <c r="E4177" s="14" t="str">
        <f t="shared" ca="1" si="11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125.49041095890411</v>
      </c>
      <c r="E4178" s="14" t="str">
        <f t="shared" ca="1" si="11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125.49041095890411</v>
      </c>
      <c r="E4179" s="14" t="str">
        <f t="shared" ca="1" si="11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125.49041095890411</v>
      </c>
      <c r="E4180" s="14" t="str">
        <f t="shared" ca="1" si="11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125.49041095890411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125.49041095890411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125.49041095890411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125.49041095890411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125.49041095890411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125.49041095890411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125.49041095890411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125.49041095890411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125.49041095890411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125.49041095890411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125.49041095890411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125.49041095890411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125.49041095890411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125.49041095890411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125.49041095890411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125.49041095890411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125.49041095890411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125.49041095890411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125.49041095890411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125.49041095890411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125.49041095890411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125.49041095890411</v>
      </c>
      <c r="E4202" s="14" t="str">
        <f t="shared" ca="1" si="114"/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125.49041095890411</v>
      </c>
      <c r="E4203" s="14" t="str">
        <f t="shared" ca="1" si="11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125.49041095890411</v>
      </c>
      <c r="E4204" s="14" t="str">
        <f t="shared" ca="1" si="11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125.49041095890411</v>
      </c>
      <c r="E4205" s="14" t="str">
        <f t="shared" ca="1" si="11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125.49041095890411</v>
      </c>
      <c r="E4206" s="14" t="str">
        <f t="shared" ca="1" si="11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125.49041095890411</v>
      </c>
      <c r="E4207" s="14" t="str">
        <f t="shared" ca="1" si="11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125.49041095890411</v>
      </c>
      <c r="E4208" s="14" t="str">
        <f t="shared" ca="1" si="11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125.49041095890411</v>
      </c>
      <c r="E4209" s="14" t="str">
        <f t="shared" ca="1" si="11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125.49041095890411</v>
      </c>
      <c r="E4210" s="14" t="str">
        <f t="shared" ca="1" si="11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125.49041095890411</v>
      </c>
      <c r="E4211" s="14" t="str">
        <f t="shared" ca="1" si="11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125.49041095890411</v>
      </c>
      <c r="E4212" s="14" t="str">
        <f t="shared" ca="1" si="11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125.49041095890411</v>
      </c>
      <c r="E4213" s="14" t="str">
        <f t="shared" ca="1" si="11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125.49041095890411</v>
      </c>
      <c r="E4214" s="14" t="str">
        <f t="shared" ca="1" si="11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125.49041095890411</v>
      </c>
      <c r="E4215" s="14" t="str">
        <f t="shared" ca="1" si="11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125.49041095890411</v>
      </c>
      <c r="E4216" s="14" t="str">
        <f t="shared" ca="1" si="11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125.49041095890411</v>
      </c>
      <c r="E4217" s="14" t="str">
        <f t="shared" ca="1" si="11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125.49041095890411</v>
      </c>
      <c r="E4218" s="14" t="str">
        <f t="shared" ca="1" si="11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125.49041095890411</v>
      </c>
      <c r="E4219" s="14" t="str">
        <f t="shared" ca="1" si="11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125.49041095890411</v>
      </c>
      <c r="E4220" s="14" t="str">
        <f t="shared" ca="1" si="11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125.49041095890411</v>
      </c>
      <c r="E4221" s="14" t="str">
        <f t="shared" ca="1" si="11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125.49041095890411</v>
      </c>
      <c r="E4222" s="14" t="str">
        <f t="shared" ca="1" si="11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125.49041095890411</v>
      </c>
      <c r="E4223" s="14" t="str">
        <f t="shared" ca="1" si="11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125.49041095890411</v>
      </c>
      <c r="E4224" s="14" t="str">
        <f t="shared" ca="1" si="11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125.49041095890411</v>
      </c>
      <c r="E4225" s="14" t="str">
        <f t="shared" ca="1" si="11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125.49041095890411</v>
      </c>
      <c r="E4226" s="14" t="str">
        <f t="shared" ca="1" si="11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125.49041095890411</v>
      </c>
      <c r="E4227" s="14" t="str">
        <f t="shared" ca="1" si="11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125.49041095890411</v>
      </c>
      <c r="E4228" s="14" t="str">
        <f t="shared" ca="1" si="11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125.49041095890411</v>
      </c>
      <c r="E4229" s="14" t="str">
        <f t="shared" ca="1" si="11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125.49041095890411</v>
      </c>
      <c r="E4230" s="14" t="str">
        <f t="shared" ca="1" si="11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125.49041095890411</v>
      </c>
      <c r="E4231" s="14" t="str">
        <f t="shared" ca="1" si="11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125.49041095890411</v>
      </c>
      <c r="E4232" s="14" t="str">
        <f t="shared" ca="1" si="11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125.49041095890411</v>
      </c>
      <c r="E4233" s="14" t="str">
        <f t="shared" ca="1" si="11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125.49041095890411</v>
      </c>
      <c r="E4234" s="14" t="str">
        <f t="shared" ca="1" si="11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125.49041095890411</v>
      </c>
      <c r="E4235" s="14" t="str">
        <f t="shared" ca="1" si="11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125.49041095890411</v>
      </c>
      <c r="E4236" s="14" t="str">
        <f t="shared" ca="1" si="11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125.49041095890411</v>
      </c>
      <c r="E4237" s="14" t="str">
        <f t="shared" ca="1" si="11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125.49041095890411</v>
      </c>
      <c r="E4238" s="14" t="str">
        <f t="shared" ca="1" si="11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125.49041095890411</v>
      </c>
      <c r="E4239" s="14" t="str">
        <f t="shared" ca="1" si="11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125.49041095890411</v>
      </c>
      <c r="E4240" s="14" t="str">
        <f t="shared" ca="1" si="11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125.49041095890411</v>
      </c>
      <c r="E4241" s="14" t="str">
        <f t="shared" ca="1" si="11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125.49041095890411</v>
      </c>
      <c r="E4242" s="14" t="str">
        <f t="shared" ca="1" si="11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125.49041095890411</v>
      </c>
      <c r="E4243" s="14" t="str">
        <f t="shared" ca="1" si="11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125.49041095890411</v>
      </c>
      <c r="E4244" s="14" t="str">
        <f t="shared" ca="1" si="11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125.49041095890411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125.49041095890411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125.49041095890411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125.49041095890411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125.49041095890411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125.49041095890411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125.49041095890411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125.49041095890411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125.49041095890411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125.49041095890411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125.49041095890411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125.49041095890411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125.49041095890411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125.49041095890411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125.49041095890411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125.49041095890411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125.49041095890411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125.49041095890411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125.49041095890411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125.49041095890411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125.49041095890411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125.49041095890411</v>
      </c>
      <c r="E4266" s="14" t="str">
        <f t="shared" ca="1" si="115"/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125.49041095890411</v>
      </c>
      <c r="E4267" s="14" t="str">
        <f t="shared" ca="1" si="11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125.49041095890411</v>
      </c>
      <c r="E4268" s="14" t="str">
        <f t="shared" ca="1" si="11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125.49041095890411</v>
      </c>
      <c r="E4269" s="14" t="str">
        <f t="shared" ca="1" si="11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125.49041095890411</v>
      </c>
      <c r="E4270" s="14" t="str">
        <f t="shared" ca="1" si="11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125.49041095890411</v>
      </c>
      <c r="E4271" s="14" t="str">
        <f t="shared" ca="1" si="11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125.49041095890411</v>
      </c>
      <c r="E4272" s="14" t="str">
        <f t="shared" ca="1" si="11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125.49041095890411</v>
      </c>
      <c r="E4273" s="14" t="str">
        <f t="shared" ca="1" si="11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125.49041095890411</v>
      </c>
      <c r="E4274" s="14" t="str">
        <f t="shared" ca="1" si="11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125.49041095890411</v>
      </c>
      <c r="E4275" s="14" t="str">
        <f t="shared" ca="1" si="11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125.49041095890411</v>
      </c>
      <c r="E4276" s="14" t="str">
        <f t="shared" ca="1" si="11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125.49041095890411</v>
      </c>
      <c r="E4277" s="14" t="str">
        <f t="shared" ca="1" si="11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125.49041095890411</v>
      </c>
      <c r="E4278" s="14" t="str">
        <f t="shared" ca="1" si="11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125.49041095890411</v>
      </c>
      <c r="E4279" s="14" t="str">
        <f t="shared" ca="1" si="11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125.49041095890411</v>
      </c>
      <c r="E4280" s="14" t="str">
        <f t="shared" ca="1" si="11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125.49041095890411</v>
      </c>
      <c r="E4281" s="14" t="str">
        <f t="shared" ca="1" si="11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125.49041095890411</v>
      </c>
      <c r="E4282" s="14" t="str">
        <f t="shared" ca="1" si="11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125.49041095890411</v>
      </c>
      <c r="E4283" s="14" t="str">
        <f t="shared" ca="1" si="11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125.49041095890411</v>
      </c>
      <c r="E4284" s="14" t="str">
        <f t="shared" ca="1" si="11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125.49041095890411</v>
      </c>
      <c r="E4285" s="14" t="str">
        <f t="shared" ca="1" si="11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125.49041095890411</v>
      </c>
      <c r="E4286" s="14" t="str">
        <f t="shared" ca="1" si="11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125.49041095890411</v>
      </c>
      <c r="E4287" s="14" t="str">
        <f t="shared" ca="1" si="11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125.49041095890411</v>
      </c>
      <c r="E4288" s="14" t="str">
        <f t="shared" ca="1" si="11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125.49041095890411</v>
      </c>
      <c r="E4289" s="14" t="str">
        <f t="shared" ca="1" si="11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125.49041095890411</v>
      </c>
      <c r="E4290" s="14" t="str">
        <f t="shared" ca="1" si="11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125.49041095890411</v>
      </c>
      <c r="E4291" s="14" t="str">
        <f t="shared" ca="1" si="11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125.49041095890411</v>
      </c>
      <c r="E4292" s="14" t="str">
        <f t="shared" ca="1" si="11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125.49041095890411</v>
      </c>
      <c r="E4293" s="14" t="str">
        <f t="shared" ca="1" si="11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125.49041095890411</v>
      </c>
      <c r="E4294" s="14" t="str">
        <f t="shared" ca="1" si="11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125.49041095890411</v>
      </c>
      <c r="E4295" s="14" t="str">
        <f t="shared" ca="1" si="11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125.49041095890411</v>
      </c>
      <c r="E4296" s="14" t="str">
        <f t="shared" ca="1" si="11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125.49041095890411</v>
      </c>
      <c r="E4297" s="14" t="str">
        <f t="shared" ca="1" si="11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125.49041095890411</v>
      </c>
      <c r="E4298" s="14" t="str">
        <f t="shared" ca="1" si="11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125.49041095890411</v>
      </c>
      <c r="E4299" s="14" t="str">
        <f t="shared" ca="1" si="11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125.49041095890411</v>
      </c>
      <c r="E4300" s="14" t="str">
        <f t="shared" ca="1" si="11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125.49041095890411</v>
      </c>
      <c r="E4301" s="14" t="str">
        <f t="shared" ca="1" si="11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125.49041095890411</v>
      </c>
      <c r="E4302" s="14" t="str">
        <f t="shared" ca="1" si="11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125.49041095890411</v>
      </c>
      <c r="E4303" s="14" t="str">
        <f t="shared" ca="1" si="11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125.49041095890411</v>
      </c>
      <c r="E4304" s="14" t="str">
        <f t="shared" ca="1" si="11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125.49041095890411</v>
      </c>
      <c r="E4305" s="14" t="str">
        <f t="shared" ca="1" si="11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125.49041095890411</v>
      </c>
      <c r="E4306" s="14" t="str">
        <f t="shared" ca="1" si="11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125.49041095890411</v>
      </c>
      <c r="E4307" s="14" t="str">
        <f t="shared" ca="1" si="11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125.49041095890411</v>
      </c>
      <c r="E4308" s="14" t="str">
        <f t="shared" ca="1" si="11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125.49041095890411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125.49041095890411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125.49041095890411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125.49041095890411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125.49041095890411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125.49041095890411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125.49041095890411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125.49041095890411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125.49041095890411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125.49041095890411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125.49041095890411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125.49041095890411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125.49041095890411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125.49041095890411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125.49041095890411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125.49041095890411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125.49041095890411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125.49041095890411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125.49041095890411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125.49041095890411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125.49041095890411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125.49041095890411</v>
      </c>
      <c r="E4330" s="14" t="str">
        <f t="shared" ca="1" si="116"/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125.49041095890411</v>
      </c>
      <c r="E4331" s="14" t="str">
        <f t="shared" ca="1" si="11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125.49041095890411</v>
      </c>
      <c r="E4332" s="14" t="str">
        <f t="shared" ca="1" si="11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125.49041095890411</v>
      </c>
      <c r="E4333" s="14" t="str">
        <f t="shared" ca="1" si="11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125.49041095890411</v>
      </c>
      <c r="E4334" s="14" t="str">
        <f t="shared" ca="1" si="11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125.49041095890411</v>
      </c>
      <c r="E4335" s="14" t="str">
        <f t="shared" ca="1" si="11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125.49041095890411</v>
      </c>
      <c r="E4336" s="14" t="str">
        <f t="shared" ca="1" si="11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125.49041095890411</v>
      </c>
      <c r="E4337" s="14" t="str">
        <f t="shared" ca="1" si="11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125.49041095890411</v>
      </c>
      <c r="E4338" s="14" t="str">
        <f t="shared" ca="1" si="11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125.49041095890411</v>
      </c>
      <c r="E4339" s="14" t="str">
        <f t="shared" ca="1" si="11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125.49041095890411</v>
      </c>
      <c r="E4340" s="14" t="str">
        <f t="shared" ca="1" si="11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125.49041095890411</v>
      </c>
      <c r="E4341" s="14" t="str">
        <f t="shared" ca="1" si="11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125.49041095890411</v>
      </c>
      <c r="E4342" s="14" t="str">
        <f t="shared" ca="1" si="11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125.49041095890411</v>
      </c>
      <c r="E4343" s="14" t="str">
        <f t="shared" ca="1" si="11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125.49041095890411</v>
      </c>
      <c r="E4344" s="14" t="str">
        <f t="shared" ca="1" si="11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125.49041095890411</v>
      </c>
      <c r="E4345" s="14" t="str">
        <f t="shared" ca="1" si="11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125.49041095890411</v>
      </c>
      <c r="E4346" s="14" t="str">
        <f t="shared" ca="1" si="11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125.49041095890411</v>
      </c>
      <c r="E4347" s="14" t="str">
        <f t="shared" ca="1" si="11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125.49041095890411</v>
      </c>
      <c r="E4348" s="14" t="str">
        <f t="shared" ca="1" si="11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125.49041095890411</v>
      </c>
      <c r="E4349" s="14" t="str">
        <f t="shared" ca="1" si="11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125.49041095890411</v>
      </c>
      <c r="E4350" s="14" t="str">
        <f t="shared" ca="1" si="11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125.49041095890411</v>
      </c>
      <c r="E4351" s="14" t="str">
        <f t="shared" ca="1" si="11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125.49041095890411</v>
      </c>
      <c r="E4352" s="14" t="str">
        <f t="shared" ca="1" si="11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125.49041095890411</v>
      </c>
      <c r="E4353" s="14" t="str">
        <f t="shared" ca="1" si="11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125.49041095890411</v>
      </c>
      <c r="E4354" s="14" t="str">
        <f t="shared" ca="1" si="11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125.49041095890411</v>
      </c>
      <c r="E4355" s="14" t="str">
        <f t="shared" ca="1" si="11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125.49041095890411</v>
      </c>
      <c r="E4356" s="14" t="str">
        <f t="shared" ca="1" si="11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125.49041095890411</v>
      </c>
      <c r="E4357" s="14" t="str">
        <f t="shared" ca="1" si="11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125.49041095890411</v>
      </c>
      <c r="E4358" s="14" t="str">
        <f t="shared" ca="1" si="11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125.49041095890411</v>
      </c>
      <c r="E4359" s="14" t="str">
        <f t="shared" ca="1" si="11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125.49041095890411</v>
      </c>
      <c r="E4360" s="14" t="str">
        <f t="shared" ca="1" si="11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125.49041095890411</v>
      </c>
      <c r="E4361" s="14" t="str">
        <f t="shared" ca="1" si="11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125.49041095890411</v>
      </c>
      <c r="E4362" s="14" t="str">
        <f t="shared" ca="1" si="11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125.49041095890411</v>
      </c>
      <c r="E4363" s="14" t="str">
        <f t="shared" ca="1" si="11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125.49041095890411</v>
      </c>
      <c r="E4364" s="14" t="str">
        <f t="shared" ca="1" si="11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125.49041095890411</v>
      </c>
      <c r="E4365" s="14" t="str">
        <f t="shared" ca="1" si="11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125.49041095890411</v>
      </c>
      <c r="E4366" s="14" t="str">
        <f t="shared" ca="1" si="11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125.49041095890411</v>
      </c>
      <c r="E4367" s="14" t="str">
        <f t="shared" ca="1" si="11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125.49041095890411</v>
      </c>
      <c r="E4368" s="14" t="str">
        <f t="shared" ca="1" si="11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125.49041095890411</v>
      </c>
      <c r="E4369" s="14" t="str">
        <f t="shared" ca="1" si="11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125.49041095890411</v>
      </c>
      <c r="E4370" s="14" t="str">
        <f t="shared" ca="1" si="11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125.49041095890411</v>
      </c>
      <c r="E4371" s="14" t="str">
        <f t="shared" ca="1" si="11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125.49041095890411</v>
      </c>
      <c r="E4372" s="14" t="str">
        <f t="shared" ca="1" si="11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125.49041095890411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125.49041095890411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125.49041095890411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125.49041095890411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125.49041095890411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125.49041095890411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125.49041095890411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125.49041095890411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125.49041095890411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125.49041095890411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125.49041095890411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125.49041095890411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125.49041095890411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125.49041095890411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125.49041095890411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125.49041095890411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125.49041095890411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125.49041095890411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125.49041095890411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125.49041095890411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125.49041095890411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125.49041095890411</v>
      </c>
      <c r="E4394" s="14" t="str">
        <f t="shared" ca="1" si="117"/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125.49041095890411</v>
      </c>
      <c r="E4395" s="14" t="str">
        <f t="shared" ca="1" si="11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125.49041095890411</v>
      </c>
      <c r="E4396" s="14" t="str">
        <f t="shared" ca="1" si="11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125.49041095890411</v>
      </c>
      <c r="E4397" s="14" t="str">
        <f t="shared" ca="1" si="11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125.49041095890411</v>
      </c>
      <c r="E4398" s="14" t="str">
        <f t="shared" ca="1" si="11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125.49041095890411</v>
      </c>
      <c r="E4399" s="14" t="str">
        <f t="shared" ca="1" si="11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125.49041095890411</v>
      </c>
      <c r="E4400" s="14" t="str">
        <f t="shared" ca="1" si="11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125.49041095890411</v>
      </c>
      <c r="E4401" s="14" t="str">
        <f t="shared" ca="1" si="11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125.49041095890411</v>
      </c>
      <c r="E4402" s="14" t="str">
        <f t="shared" ca="1" si="11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125.49041095890411</v>
      </c>
      <c r="E4403" s="14" t="str">
        <f t="shared" ca="1" si="11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125.49041095890411</v>
      </c>
      <c r="E4404" s="14" t="str">
        <f t="shared" ca="1" si="11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125.49041095890411</v>
      </c>
      <c r="E4405" s="14" t="str">
        <f t="shared" ca="1" si="11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125.49041095890411</v>
      </c>
      <c r="E4406" s="14" t="str">
        <f t="shared" ca="1" si="11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125.49041095890411</v>
      </c>
      <c r="E4407" s="14" t="str">
        <f t="shared" ca="1" si="11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125.49041095890411</v>
      </c>
      <c r="E4408" s="14" t="str">
        <f t="shared" ca="1" si="11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125.49041095890411</v>
      </c>
      <c r="E4409" s="14" t="str">
        <f t="shared" ca="1" si="11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125.49041095890411</v>
      </c>
      <c r="E4410" s="14" t="str">
        <f t="shared" ca="1" si="11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125.49041095890411</v>
      </c>
      <c r="E4411" s="14" t="str">
        <f t="shared" ca="1" si="11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125.49041095890411</v>
      </c>
      <c r="E4412" s="14" t="str">
        <f t="shared" ca="1" si="11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125.49041095890411</v>
      </c>
      <c r="E4413" s="14" t="str">
        <f t="shared" ca="1" si="11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125.49041095890411</v>
      </c>
      <c r="E4414" s="14" t="str">
        <f t="shared" ca="1" si="11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125.49041095890411</v>
      </c>
      <c r="E4415" s="14" t="str">
        <f t="shared" ca="1" si="11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125.49041095890411</v>
      </c>
      <c r="E4416" s="14" t="str">
        <f t="shared" ca="1" si="11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125.49041095890411</v>
      </c>
      <c r="E4417" s="14" t="str">
        <f t="shared" ca="1" si="11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125.49041095890411</v>
      </c>
      <c r="E4418" s="14" t="str">
        <f t="shared" ca="1" si="11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125.49041095890411</v>
      </c>
      <c r="E4419" s="14" t="str">
        <f t="shared" ca="1" si="11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125.49041095890411</v>
      </c>
      <c r="E4420" s="14" t="str">
        <f t="shared" ca="1" si="11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125.49041095890411</v>
      </c>
      <c r="E4421" s="14" t="str">
        <f t="shared" ca="1" si="11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125.49041095890411</v>
      </c>
      <c r="E4422" s="14" t="str">
        <f t="shared" ca="1" si="11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125.49041095890411</v>
      </c>
      <c r="E4423" s="14" t="str">
        <f t="shared" ca="1" si="11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125.49041095890411</v>
      </c>
      <c r="E4424" s="14" t="str">
        <f t="shared" ca="1" si="11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125.49041095890411</v>
      </c>
      <c r="E4425" s="14" t="str">
        <f t="shared" ca="1" si="11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125.49041095890411</v>
      </c>
      <c r="E4426" s="14" t="str">
        <f t="shared" ca="1" si="11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125.49041095890411</v>
      </c>
      <c r="E4427" s="14" t="str">
        <f t="shared" ca="1" si="11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125.49041095890411</v>
      </c>
      <c r="E4428" s="14" t="str">
        <f t="shared" ca="1" si="11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125.49041095890411</v>
      </c>
      <c r="E4429" s="14" t="str">
        <f t="shared" ca="1" si="11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125.49041095890411</v>
      </c>
      <c r="E4430" s="14" t="str">
        <f t="shared" ca="1" si="11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125.49041095890411</v>
      </c>
      <c r="E4431" s="14" t="str">
        <f t="shared" ca="1" si="11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125.49041095890411</v>
      </c>
      <c r="E4432" s="14" t="str">
        <f t="shared" ca="1" si="11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125.49041095890411</v>
      </c>
      <c r="E4433" s="14" t="str">
        <f t="shared" ca="1" si="11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125.49041095890411</v>
      </c>
      <c r="E4434" s="14" t="str">
        <f t="shared" ca="1" si="11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125.49041095890411</v>
      </c>
      <c r="E4435" s="14" t="str">
        <f t="shared" ca="1" si="11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125.49041095890411</v>
      </c>
      <c r="E4436" s="14" t="str">
        <f t="shared" ca="1" si="11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125.49041095890411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125.49041095890411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125.49041095890411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125.49041095890411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125.49041095890411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125.49041095890411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125.49041095890411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125.49041095890411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125.49041095890411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125.49041095890411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125.49041095890411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125.49041095890411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125.49041095890411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125.49041095890411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125.49041095890411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125.49041095890411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125.49041095890411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125.49041095890411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125.49041095890411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125.49041095890411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125.49041095890411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125.49041095890411</v>
      </c>
      <c r="E4458" s="14" t="str">
        <f t="shared" ca="1" si="118"/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125.49041095890411</v>
      </c>
      <c r="E4459" s="14" t="str">
        <f t="shared" ca="1" si="11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125.49041095890411</v>
      </c>
      <c r="E4460" s="14" t="str">
        <f t="shared" ca="1" si="11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125.49041095890411</v>
      </c>
      <c r="E4461" s="14" t="str">
        <f t="shared" ca="1" si="11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125.49041095890411</v>
      </c>
      <c r="E4462" s="14" t="str">
        <f t="shared" ca="1" si="11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125.49041095890411</v>
      </c>
      <c r="E4463" s="14" t="str">
        <f t="shared" ca="1" si="11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125.49041095890411</v>
      </c>
      <c r="E4464" s="14" t="str">
        <f t="shared" ca="1" si="11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125.49041095890411</v>
      </c>
      <c r="E4465" s="14" t="str">
        <f t="shared" ca="1" si="11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125.49041095890411</v>
      </c>
      <c r="E4466" s="14" t="str">
        <f t="shared" ca="1" si="11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125.49041095890411</v>
      </c>
      <c r="E4467" s="14" t="str">
        <f t="shared" ca="1" si="11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125.49041095890411</v>
      </c>
      <c r="E4468" s="14" t="str">
        <f t="shared" ca="1" si="11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125.49041095890411</v>
      </c>
      <c r="E4469" s="14" t="str">
        <f t="shared" ca="1" si="11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125.49041095890411</v>
      </c>
      <c r="E4470" s="14" t="str">
        <f t="shared" ca="1" si="11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125.49041095890411</v>
      </c>
      <c r="E4471" s="14" t="str">
        <f t="shared" ca="1" si="11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125.49041095890411</v>
      </c>
      <c r="E4472" s="14" t="str">
        <f t="shared" ca="1" si="11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125.49041095890411</v>
      </c>
      <c r="E4473" s="14" t="str">
        <f t="shared" ca="1" si="11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125.49041095890411</v>
      </c>
      <c r="E4474" s="14" t="str">
        <f t="shared" ca="1" si="11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125.49041095890411</v>
      </c>
      <c r="E4475" s="14" t="str">
        <f t="shared" ca="1" si="11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125.49041095890411</v>
      </c>
      <c r="E4476" s="14" t="str">
        <f t="shared" ca="1" si="11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125.49041095890411</v>
      </c>
      <c r="E4477" s="14" t="str">
        <f t="shared" ca="1" si="11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125.49041095890411</v>
      </c>
      <c r="E4478" s="14" t="str">
        <f t="shared" ca="1" si="11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125.49041095890411</v>
      </c>
      <c r="E4479" s="14" t="str">
        <f t="shared" ca="1" si="11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125.49041095890411</v>
      </c>
      <c r="E4480" s="14" t="str">
        <f t="shared" ca="1" si="11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125.49041095890411</v>
      </c>
      <c r="E4481" s="14" t="str">
        <f t="shared" ca="1" si="11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125.49041095890411</v>
      </c>
      <c r="E4482" s="14" t="str">
        <f t="shared" ca="1" si="11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125.49041095890411</v>
      </c>
      <c r="E4483" s="14" t="str">
        <f t="shared" ca="1" si="11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125.49041095890411</v>
      </c>
      <c r="E4484" s="14" t="str">
        <f t="shared" ca="1" si="11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125.49041095890411</v>
      </c>
      <c r="E4485" s="14" t="str">
        <f t="shared" ca="1" si="11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125.49041095890411</v>
      </c>
      <c r="E4486" s="14" t="str">
        <f t="shared" ca="1" si="11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125.49041095890411</v>
      </c>
      <c r="E4487" s="14" t="str">
        <f t="shared" ca="1" si="11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125.49041095890411</v>
      </c>
      <c r="E4488" s="14" t="str">
        <f t="shared" ca="1" si="11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125.49041095890411</v>
      </c>
      <c r="E4489" s="14" t="str">
        <f t="shared" ca="1" si="11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125.49041095890411</v>
      </c>
      <c r="E4490" s="14" t="str">
        <f t="shared" ca="1" si="11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125.49041095890411</v>
      </c>
      <c r="E4491" s="14" t="str">
        <f t="shared" ca="1" si="11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125.49041095890411</v>
      </c>
      <c r="E4492" s="14" t="str">
        <f t="shared" ca="1" si="11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125.49041095890411</v>
      </c>
      <c r="E4493" s="14" t="str">
        <f t="shared" ca="1" si="11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125.49041095890411</v>
      </c>
      <c r="E4494" s="14" t="str">
        <f t="shared" ca="1" si="11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125.49041095890411</v>
      </c>
      <c r="E4495" s="14" t="str">
        <f t="shared" ca="1" si="11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125.49041095890411</v>
      </c>
      <c r="E4496" s="14" t="str">
        <f t="shared" ca="1" si="11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125.49041095890411</v>
      </c>
      <c r="E4497" s="14" t="str">
        <f t="shared" ca="1" si="11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125.49041095890411</v>
      </c>
      <c r="E4498" s="14" t="str">
        <f t="shared" ca="1" si="11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125.49041095890411</v>
      </c>
      <c r="E4499" s="14" t="str">
        <f t="shared" ca="1" si="11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125.49041095890411</v>
      </c>
      <c r="E4500" s="14" t="str">
        <f t="shared" ca="1" si="11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125.49041095890411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125.49041095890411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125.49041095890411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125.49041095890411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125.49041095890411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125.49041095890411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125.49041095890411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125.49041095890411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125.49041095890411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125.49041095890411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125.49041095890411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125.49041095890411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125.49041095890411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125.49041095890411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125.49041095890411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125.49041095890411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125.49041095890411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125.49041095890411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125.49041095890411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125.49041095890411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125.49041095890411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125.49041095890411</v>
      </c>
      <c r="E4522" s="14" t="str">
        <f t="shared" ca="1" si="119"/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125.49041095890411</v>
      </c>
      <c r="E4523" s="14" t="str">
        <f t="shared" ca="1" si="11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125.49041095890411</v>
      </c>
      <c r="E4524" s="14" t="str">
        <f t="shared" ca="1" si="11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125.49041095890411</v>
      </c>
      <c r="E4525" s="14" t="str">
        <f t="shared" ca="1" si="11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125.49041095890411</v>
      </c>
      <c r="E4526" s="14" t="str">
        <f t="shared" ca="1" si="11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125.49041095890411</v>
      </c>
      <c r="E4527" s="14" t="str">
        <f t="shared" ca="1" si="11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125.49041095890411</v>
      </c>
      <c r="E4528" s="14" t="str">
        <f t="shared" ca="1" si="11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125.49041095890411</v>
      </c>
      <c r="E4529" s="14" t="str">
        <f t="shared" ca="1" si="11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125.49041095890411</v>
      </c>
      <c r="E4530" s="14" t="str">
        <f t="shared" ca="1" si="11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125.49041095890411</v>
      </c>
      <c r="E4531" s="14" t="str">
        <f t="shared" ca="1" si="11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125.49041095890411</v>
      </c>
      <c r="E4532" s="14" t="str">
        <f t="shared" ca="1" si="11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125.49041095890411</v>
      </c>
      <c r="E4533" s="14" t="str">
        <f t="shared" ca="1" si="11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125.49041095890411</v>
      </c>
      <c r="E4534" s="14" t="str">
        <f t="shared" ca="1" si="11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125.49041095890411</v>
      </c>
      <c r="E4535" s="14" t="str">
        <f t="shared" ca="1" si="11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125.49041095890411</v>
      </c>
      <c r="E4536" s="14" t="str">
        <f t="shared" ca="1" si="11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125.49041095890411</v>
      </c>
      <c r="E4537" s="14" t="str">
        <f t="shared" ca="1" si="11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125.49041095890411</v>
      </c>
      <c r="E4538" s="14" t="str">
        <f t="shared" ca="1" si="11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125.49041095890411</v>
      </c>
      <c r="E4539" s="14" t="str">
        <f t="shared" ca="1" si="11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125.49041095890411</v>
      </c>
      <c r="E4540" s="14" t="str">
        <f t="shared" ca="1" si="11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125.49041095890411</v>
      </c>
      <c r="E4541" s="14" t="str">
        <f t="shared" ca="1" si="11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125.49041095890411</v>
      </c>
      <c r="E4542" s="14" t="str">
        <f t="shared" ca="1" si="11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125.49041095890411</v>
      </c>
      <c r="E4543" s="14" t="str">
        <f t="shared" ca="1" si="11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125.49041095890411</v>
      </c>
      <c r="E4544" s="14" t="str">
        <f t="shared" ca="1" si="11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125.49041095890411</v>
      </c>
      <c r="E4545" s="14" t="str">
        <f t="shared" ca="1" si="11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125.49041095890411</v>
      </c>
      <c r="E4546" s="14" t="str">
        <f t="shared" ca="1" si="11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125.49041095890411</v>
      </c>
      <c r="E4547" s="14" t="str">
        <f t="shared" ca="1" si="11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125.49041095890411</v>
      </c>
      <c r="E4548" s="14" t="str">
        <f t="shared" ca="1" si="11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125.49041095890411</v>
      </c>
      <c r="E4549" s="14" t="str">
        <f t="shared" ca="1" si="11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125.49041095890411</v>
      </c>
      <c r="E4550" s="14" t="str">
        <f t="shared" ca="1" si="11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125.49041095890411</v>
      </c>
      <c r="E4551" s="14" t="str">
        <f t="shared" ca="1" si="11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125.49041095890411</v>
      </c>
      <c r="E4552" s="14" t="str">
        <f t="shared" ca="1" si="11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125.49041095890411</v>
      </c>
      <c r="E4553" s="14" t="str">
        <f t="shared" ca="1" si="11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125.49041095890411</v>
      </c>
      <c r="E4554" s="14" t="str">
        <f t="shared" ca="1" si="11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125.49041095890411</v>
      </c>
      <c r="E4555" s="14" t="str">
        <f t="shared" ca="1" si="11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125.49041095890411</v>
      </c>
      <c r="E4556" s="14" t="str">
        <f t="shared" ca="1" si="11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125.49041095890411</v>
      </c>
      <c r="E4557" s="14" t="str">
        <f t="shared" ca="1" si="11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125.49041095890411</v>
      </c>
      <c r="E4558" s="14" t="str">
        <f t="shared" ca="1" si="11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125.49041095890411</v>
      </c>
      <c r="E4559" s="14" t="str">
        <f t="shared" ca="1" si="11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125.49041095890411</v>
      </c>
      <c r="E4560" s="14" t="str">
        <f t="shared" ca="1" si="11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125.49041095890411</v>
      </c>
      <c r="E4561" s="14" t="str">
        <f t="shared" ca="1" si="11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125.49041095890411</v>
      </c>
      <c r="E4562" s="14" t="str">
        <f t="shared" ca="1" si="11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125.49041095890411</v>
      </c>
      <c r="E4563" s="14" t="str">
        <f t="shared" ca="1" si="11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125.49041095890411</v>
      </c>
      <c r="E4564" s="14" t="str">
        <f t="shared" ca="1" si="11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125.49041095890411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125.49041095890411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125.49041095890411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125.49041095890411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125.49041095890411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125.49041095890411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125.49041095890411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125.49041095890411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125.49041095890411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125.49041095890411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125.49041095890411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125.49041095890411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125.49041095890411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125.49041095890411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125.49041095890411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125.49041095890411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125.49041095890411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125.49041095890411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125.49041095890411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125.49041095890411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125.49041095890411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125.49041095890411</v>
      </c>
      <c r="E4586" s="14" t="str">
        <f t="shared" ca="1" si="120"/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125.49041095890411</v>
      </c>
      <c r="E4587" s="14" t="str">
        <f t="shared" ca="1" si="12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125.49041095890411</v>
      </c>
      <c r="E4588" s="14" t="str">
        <f t="shared" ca="1" si="12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125.49041095890411</v>
      </c>
      <c r="E4589" s="14" t="str">
        <f t="shared" ca="1" si="12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125.49041095890411</v>
      </c>
      <c r="E4590" s="14" t="str">
        <f t="shared" ca="1" si="12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125.49041095890411</v>
      </c>
      <c r="E4591" s="14" t="str">
        <f t="shared" ca="1" si="12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125.49041095890411</v>
      </c>
      <c r="E4592" s="14" t="str">
        <f t="shared" ca="1" si="12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125.49041095890411</v>
      </c>
      <c r="E4593" s="14" t="str">
        <f t="shared" ca="1" si="12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125.49041095890411</v>
      </c>
      <c r="E4594" s="14" t="str">
        <f t="shared" ca="1" si="12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125.49041095890411</v>
      </c>
      <c r="E4595" s="14" t="str">
        <f t="shared" ca="1" si="12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125.49041095890411</v>
      </c>
      <c r="E4596" s="14" t="str">
        <f t="shared" ca="1" si="12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125.49041095890411</v>
      </c>
      <c r="E4597" s="14" t="str">
        <f t="shared" ca="1" si="12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125.49041095890411</v>
      </c>
      <c r="E4598" s="14" t="str">
        <f t="shared" ca="1" si="12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125.49041095890411</v>
      </c>
      <c r="E4599" s="14" t="str">
        <f t="shared" ca="1" si="12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125.49041095890411</v>
      </c>
      <c r="E4600" s="14" t="str">
        <f t="shared" ca="1" si="12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125.49041095890411</v>
      </c>
      <c r="E4601" s="14" t="str">
        <f t="shared" ca="1" si="12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125.49041095890411</v>
      </c>
      <c r="E4602" s="14" t="str">
        <f t="shared" ca="1" si="12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125.49041095890411</v>
      </c>
      <c r="E4603" s="14" t="str">
        <f t="shared" ca="1" si="12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125.49041095890411</v>
      </c>
      <c r="E4604" s="14" t="str">
        <f t="shared" ca="1" si="12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125.49041095890411</v>
      </c>
      <c r="E4605" s="14" t="str">
        <f t="shared" ca="1" si="12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125.49041095890411</v>
      </c>
      <c r="E4606" s="14" t="str">
        <f t="shared" ca="1" si="12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125.49041095890411</v>
      </c>
      <c r="E4607" s="14" t="str">
        <f t="shared" ca="1" si="12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125.49041095890411</v>
      </c>
      <c r="E4608" s="14" t="str">
        <f t="shared" ca="1" si="12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125.49041095890411</v>
      </c>
      <c r="E4609" s="14" t="str">
        <f t="shared" ca="1" si="12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125.49041095890411</v>
      </c>
      <c r="E4610" s="14" t="str">
        <f t="shared" ca="1" si="12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125.49041095890411</v>
      </c>
      <c r="E4611" s="14" t="str">
        <f t="shared" ca="1" si="12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125.49041095890411</v>
      </c>
      <c r="E4612" s="14" t="str">
        <f t="shared" ca="1" si="12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125.49041095890411</v>
      </c>
      <c r="E4613" s="14" t="str">
        <f t="shared" ca="1" si="12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125.49041095890411</v>
      </c>
      <c r="E4614" s="14" t="str">
        <f t="shared" ca="1" si="12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125.49041095890411</v>
      </c>
      <c r="E4615" s="14" t="str">
        <f t="shared" ca="1" si="12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125.49041095890411</v>
      </c>
      <c r="E4616" s="14" t="str">
        <f t="shared" ca="1" si="12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125.49041095890411</v>
      </c>
      <c r="E4617" s="14" t="str">
        <f t="shared" ca="1" si="12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125.49041095890411</v>
      </c>
      <c r="E4618" s="14" t="str">
        <f t="shared" ca="1" si="12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125.49041095890411</v>
      </c>
      <c r="E4619" s="14" t="str">
        <f t="shared" ca="1" si="12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125.49041095890411</v>
      </c>
      <c r="E4620" s="14" t="str">
        <f t="shared" ca="1" si="12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125.49041095890411</v>
      </c>
      <c r="E4621" s="14" t="str">
        <f t="shared" ca="1" si="12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125.49041095890411</v>
      </c>
      <c r="E4622" s="14" t="str">
        <f t="shared" ca="1" si="12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125.49041095890411</v>
      </c>
      <c r="E4623" s="14" t="str">
        <f t="shared" ca="1" si="12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125.49041095890411</v>
      </c>
      <c r="E4624" s="14" t="str">
        <f t="shared" ca="1" si="12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125.49041095890411</v>
      </c>
      <c r="E4625" s="14" t="str">
        <f t="shared" ca="1" si="12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125.49041095890411</v>
      </c>
      <c r="E4626" s="14" t="str">
        <f t="shared" ca="1" si="12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125.49041095890411</v>
      </c>
      <c r="E4627" s="14" t="str">
        <f t="shared" ca="1" si="12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125.49041095890411</v>
      </c>
      <c r="E4628" s="14" t="str">
        <f t="shared" ca="1" si="12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125.49041095890411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125.49041095890411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125.49041095890411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125.49041095890411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125.49041095890411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125.49041095890411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125.49041095890411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125.49041095890411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125.49041095890411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125.49041095890411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125.49041095890411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125.49041095890411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125.49041095890411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125.49041095890411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125.49041095890411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125.49041095890411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125.49041095890411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125.49041095890411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125.49041095890411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125.49041095890411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125.49041095890411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125.49041095890411</v>
      </c>
      <c r="E4650" s="14" t="str">
        <f t="shared" ca="1" si="121"/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125.49041095890411</v>
      </c>
      <c r="E4651" s="14" t="str">
        <f t="shared" ca="1" si="12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125.49041095890411</v>
      </c>
      <c r="E4652" s="14" t="str">
        <f t="shared" ca="1" si="12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125.49041095890411</v>
      </c>
      <c r="E4653" s="14" t="str">
        <f t="shared" ca="1" si="12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125.49041095890411</v>
      </c>
      <c r="E4654" s="14" t="str">
        <f t="shared" ca="1" si="12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125.49041095890411</v>
      </c>
      <c r="E4655" s="14" t="str">
        <f t="shared" ca="1" si="12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125.49041095890411</v>
      </c>
      <c r="E4656" s="14" t="str">
        <f t="shared" ca="1" si="12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125.49041095890411</v>
      </c>
      <c r="E4657" s="14" t="str">
        <f t="shared" ca="1" si="12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125.49041095890411</v>
      </c>
      <c r="E4658" s="14" t="str">
        <f t="shared" ca="1" si="12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125.49041095890411</v>
      </c>
      <c r="E4659" s="14" t="str">
        <f t="shared" ca="1" si="12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125.49041095890411</v>
      </c>
      <c r="E4660" s="14" t="str">
        <f t="shared" ca="1" si="12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125.49041095890411</v>
      </c>
      <c r="E4661" s="14" t="str">
        <f t="shared" ca="1" si="12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125.49041095890411</v>
      </c>
      <c r="E4662" s="14" t="str">
        <f t="shared" ca="1" si="12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125.49041095890411</v>
      </c>
      <c r="E4663" s="14" t="str">
        <f t="shared" ca="1" si="12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125.49041095890411</v>
      </c>
      <c r="E4664" s="14" t="str">
        <f t="shared" ca="1" si="12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125.49041095890411</v>
      </c>
      <c r="E4665" s="14" t="str">
        <f t="shared" ca="1" si="12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125.49041095890411</v>
      </c>
      <c r="E4666" s="14" t="str">
        <f t="shared" ca="1" si="12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125.49041095890411</v>
      </c>
      <c r="E4667" s="14" t="str">
        <f t="shared" ca="1" si="12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125.49041095890411</v>
      </c>
      <c r="E4668" s="14" t="str">
        <f t="shared" ca="1" si="12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125.49041095890411</v>
      </c>
      <c r="E4669" s="14" t="str">
        <f t="shared" ca="1" si="12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125.49041095890411</v>
      </c>
      <c r="E4670" s="14" t="str">
        <f t="shared" ca="1" si="12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125.49041095890411</v>
      </c>
      <c r="E4671" s="14" t="str">
        <f t="shared" ca="1" si="12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125.49041095890411</v>
      </c>
      <c r="E4672" s="14" t="str">
        <f t="shared" ca="1" si="12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125.49041095890411</v>
      </c>
      <c r="E4673" s="14" t="str">
        <f t="shared" ca="1" si="12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125.49041095890411</v>
      </c>
      <c r="E4674" s="14" t="str">
        <f t="shared" ca="1" si="12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125.49041095890411</v>
      </c>
      <c r="E4675" s="14" t="str">
        <f t="shared" ca="1" si="12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125.49041095890411</v>
      </c>
      <c r="E4676" s="14" t="str">
        <f t="shared" ca="1" si="12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125.49041095890411</v>
      </c>
      <c r="E4677" s="14" t="str">
        <f t="shared" ca="1" si="12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125.49041095890411</v>
      </c>
      <c r="E4678" s="14" t="str">
        <f t="shared" ca="1" si="12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125.49041095890411</v>
      </c>
      <c r="E4679" s="14" t="str">
        <f t="shared" ca="1" si="12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125.49041095890411</v>
      </c>
      <c r="E4680" s="14" t="str">
        <f t="shared" ca="1" si="12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125.49041095890411</v>
      </c>
      <c r="E4681" s="14" t="str">
        <f t="shared" ca="1" si="12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125.49041095890411</v>
      </c>
      <c r="E4682" s="14" t="str">
        <f t="shared" ca="1" si="12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125.49041095890411</v>
      </c>
      <c r="E4683" s="14" t="str">
        <f t="shared" ca="1" si="12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125.49041095890411</v>
      </c>
      <c r="E4684" s="14" t="str">
        <f t="shared" ca="1" si="12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125.49041095890411</v>
      </c>
      <c r="E4685" s="14" t="str">
        <f t="shared" ca="1" si="12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125.49041095890411</v>
      </c>
      <c r="E4686" s="14" t="str">
        <f t="shared" ca="1" si="12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125.49041095890411</v>
      </c>
      <c r="E4687" s="14" t="str">
        <f t="shared" ca="1" si="12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125.49041095890411</v>
      </c>
      <c r="E4688" s="14" t="str">
        <f t="shared" ca="1" si="12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125.49041095890411</v>
      </c>
      <c r="E4689" s="14" t="str">
        <f t="shared" ca="1" si="12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125.49041095890411</v>
      </c>
      <c r="E4690" s="14" t="str">
        <f t="shared" ca="1" si="12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125.49041095890411</v>
      </c>
      <c r="E4691" s="14" t="str">
        <f t="shared" ca="1" si="12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125.49041095890411</v>
      </c>
      <c r="E4692" s="14" t="str">
        <f t="shared" ca="1" si="12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125.49041095890411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125.49041095890411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125.49041095890411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125.49041095890411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125.49041095890411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125.49041095890411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125.49041095890411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125.49041095890411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125.49041095890411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125.49041095890411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125.49041095890411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125.49041095890411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125.49041095890411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125.49041095890411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125.49041095890411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125.49041095890411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125.49041095890411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125.49041095890411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125.49041095890411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125.49041095890411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125.49041095890411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125.49041095890411</v>
      </c>
      <c r="E4714" s="14" t="str">
        <f t="shared" ca="1" si="122"/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125.49041095890411</v>
      </c>
      <c r="E4715" s="14" t="str">
        <f t="shared" ca="1" si="12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125.49041095890411</v>
      </c>
      <c r="E4716" s="14" t="str">
        <f t="shared" ca="1" si="12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125.49041095890411</v>
      </c>
      <c r="E4717" s="14" t="str">
        <f t="shared" ca="1" si="12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125.49041095890411</v>
      </c>
      <c r="E4718" s="14" t="str">
        <f t="shared" ca="1" si="12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125.49041095890411</v>
      </c>
      <c r="E4719" s="14" t="str">
        <f t="shared" ca="1" si="12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125.49041095890411</v>
      </c>
      <c r="E4720" s="14" t="str">
        <f t="shared" ca="1" si="12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125.49041095890411</v>
      </c>
      <c r="E4721" s="14" t="str">
        <f t="shared" ca="1" si="12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125.49041095890411</v>
      </c>
      <c r="E4722" s="14" t="str">
        <f t="shared" ca="1" si="12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125.49041095890411</v>
      </c>
      <c r="E4723" s="14" t="str">
        <f t="shared" ca="1" si="12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125.49041095890411</v>
      </c>
      <c r="E4724" s="14" t="str">
        <f t="shared" ca="1" si="12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125.49041095890411</v>
      </c>
      <c r="E4725" s="14" t="str">
        <f t="shared" ca="1" si="12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125.49041095890411</v>
      </c>
      <c r="E4726" s="14" t="str">
        <f t="shared" ca="1" si="12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125.49041095890411</v>
      </c>
      <c r="E4727" s="14" t="str">
        <f t="shared" ca="1" si="12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125.49041095890411</v>
      </c>
      <c r="E4728" s="14" t="str">
        <f t="shared" ca="1" si="12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125.49041095890411</v>
      </c>
      <c r="E4729" s="14" t="str">
        <f t="shared" ca="1" si="12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125.49041095890411</v>
      </c>
      <c r="E4730" s="14" t="str">
        <f t="shared" ca="1" si="12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125.49041095890411</v>
      </c>
      <c r="E4731" s="14" t="str">
        <f t="shared" ca="1" si="12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125.49041095890411</v>
      </c>
      <c r="E4732" s="14" t="str">
        <f t="shared" ca="1" si="12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125.49041095890411</v>
      </c>
      <c r="E4733" s="14" t="str">
        <f t="shared" ca="1" si="12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125.49041095890411</v>
      </c>
      <c r="E4734" s="14" t="str">
        <f t="shared" ca="1" si="12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125.49041095890411</v>
      </c>
      <c r="E4735" s="14" t="str">
        <f t="shared" ca="1" si="12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125.49041095890411</v>
      </c>
      <c r="E4736" s="14" t="str">
        <f t="shared" ca="1" si="12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125.49041095890411</v>
      </c>
      <c r="E4737" s="14" t="str">
        <f t="shared" ca="1" si="12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125.49041095890411</v>
      </c>
      <c r="E4738" s="14" t="str">
        <f t="shared" ca="1" si="12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125.49041095890411</v>
      </c>
      <c r="E4739" s="14" t="str">
        <f t="shared" ca="1" si="12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125.49041095890411</v>
      </c>
      <c r="E4740" s="14" t="str">
        <f t="shared" ca="1" si="12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125.49041095890411</v>
      </c>
      <c r="E4741" s="14" t="str">
        <f t="shared" ca="1" si="12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125.49041095890411</v>
      </c>
      <c r="E4742" s="14" t="str">
        <f t="shared" ca="1" si="12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125.49041095890411</v>
      </c>
      <c r="E4743" s="14" t="str">
        <f t="shared" ca="1" si="12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125.49041095890411</v>
      </c>
      <c r="E4744" s="14" t="str">
        <f t="shared" ca="1" si="12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125.49041095890411</v>
      </c>
      <c r="E4745" s="14" t="str">
        <f t="shared" ca="1" si="12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125.49041095890411</v>
      </c>
      <c r="E4746" s="14" t="str">
        <f t="shared" ca="1" si="12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125.49041095890411</v>
      </c>
      <c r="E4747" s="14" t="str">
        <f t="shared" ca="1" si="12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125.49041095890411</v>
      </c>
      <c r="E4748" s="14" t="str">
        <f t="shared" ca="1" si="12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125.49041095890411</v>
      </c>
      <c r="E4749" s="14" t="str">
        <f t="shared" ca="1" si="12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125.49041095890411</v>
      </c>
      <c r="E4750" s="14" t="str">
        <f t="shared" ca="1" si="12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125.49041095890411</v>
      </c>
      <c r="E4751" s="14" t="str">
        <f t="shared" ca="1" si="12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125.49041095890411</v>
      </c>
      <c r="E4752" s="14" t="str">
        <f t="shared" ca="1" si="12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125.49041095890411</v>
      </c>
      <c r="E4753" s="14" t="str">
        <f t="shared" ca="1" si="12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125.49041095890411</v>
      </c>
      <c r="E4754" s="14" t="str">
        <f t="shared" ca="1" si="12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125.49041095890411</v>
      </c>
      <c r="E4755" s="14" t="str">
        <f t="shared" ca="1" si="12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125.49041095890411</v>
      </c>
      <c r="E4756" s="14" t="str">
        <f t="shared" ca="1" si="12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125.49041095890411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125.49041095890411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125.49041095890411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125.49041095890411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125.49041095890411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125.49041095890411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125.49041095890411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125.49041095890411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125.49041095890411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125.49041095890411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125.49041095890411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125.49041095890411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125.49041095890411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125.49041095890411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125.49041095890411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125.49041095890411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125.49041095890411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125.49041095890411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125.49041095890411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125.49041095890411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125.49041095890411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125.49041095890411</v>
      </c>
      <c r="E4778" s="14" t="str">
        <f t="shared" ca="1" si="123"/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125.49041095890411</v>
      </c>
      <c r="E4779" s="14" t="str">
        <f t="shared" ca="1" si="12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125.49041095890411</v>
      </c>
      <c r="E4780" s="14" t="str">
        <f t="shared" ca="1" si="12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125.49041095890411</v>
      </c>
      <c r="E4781" s="14" t="str">
        <f t="shared" ca="1" si="12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125.49041095890411</v>
      </c>
      <c r="E4782" s="14" t="str">
        <f t="shared" ca="1" si="12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125.49041095890411</v>
      </c>
      <c r="E4783" s="14" t="str">
        <f t="shared" ca="1" si="12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125.49041095890411</v>
      </c>
      <c r="E4784" s="14" t="str">
        <f t="shared" ca="1" si="12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125.49041095890411</v>
      </c>
      <c r="E4785" s="14" t="str">
        <f t="shared" ca="1" si="12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125.49041095890411</v>
      </c>
      <c r="E4786" s="14" t="str">
        <f t="shared" ca="1" si="12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125.49041095890411</v>
      </c>
      <c r="E4787" s="14" t="str">
        <f t="shared" ca="1" si="12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125.49041095890411</v>
      </c>
      <c r="E4788" s="14" t="str">
        <f t="shared" ca="1" si="12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125.49041095890411</v>
      </c>
      <c r="E4789" s="14" t="str">
        <f t="shared" ca="1" si="12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125.49041095890411</v>
      </c>
      <c r="E4790" s="14" t="str">
        <f t="shared" ca="1" si="12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125.49041095890411</v>
      </c>
      <c r="E4791" s="14" t="str">
        <f t="shared" ca="1" si="12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125.49041095890411</v>
      </c>
      <c r="E4792" s="14" t="str">
        <f t="shared" ca="1" si="12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125.49041095890411</v>
      </c>
      <c r="E4793" s="14" t="str">
        <f t="shared" ca="1" si="12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125.49041095890411</v>
      </c>
      <c r="E4794" s="14" t="str">
        <f t="shared" ca="1" si="12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125.49041095890411</v>
      </c>
      <c r="E4795" s="14" t="str">
        <f t="shared" ca="1" si="12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125.49041095890411</v>
      </c>
      <c r="E4796" s="14" t="str">
        <f t="shared" ca="1" si="12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125.49041095890411</v>
      </c>
      <c r="E4797" s="14" t="str">
        <f t="shared" ca="1" si="12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125.49041095890411</v>
      </c>
      <c r="E4798" s="14" t="str">
        <f t="shared" ca="1" si="12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125.49041095890411</v>
      </c>
      <c r="E4799" s="14" t="str">
        <f t="shared" ca="1" si="12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125.49041095890411</v>
      </c>
      <c r="E4800" s="14" t="str">
        <f t="shared" ca="1" si="12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125.49041095890411</v>
      </c>
      <c r="E4801" s="14" t="str">
        <f t="shared" ca="1" si="12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125.49041095890411</v>
      </c>
      <c r="E4802" s="14" t="str">
        <f t="shared" ca="1" si="12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125.49041095890411</v>
      </c>
      <c r="E4803" s="14" t="str">
        <f t="shared" ca="1" si="12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125.49041095890411</v>
      </c>
      <c r="E4804" s="14" t="str">
        <f t="shared" ca="1" si="12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125.49041095890411</v>
      </c>
      <c r="E4805" s="14" t="str">
        <f t="shared" ca="1" si="12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125.49041095890411</v>
      </c>
      <c r="E4806" s="14" t="str">
        <f t="shared" ca="1" si="12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125.49041095890411</v>
      </c>
      <c r="E4807" s="14" t="str">
        <f t="shared" ca="1" si="12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125.49041095890411</v>
      </c>
      <c r="E4808" s="14" t="str">
        <f t="shared" ca="1" si="12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125.49041095890411</v>
      </c>
      <c r="E4809" s="14" t="str">
        <f t="shared" ca="1" si="12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125.49041095890411</v>
      </c>
      <c r="E4810" s="14" t="str">
        <f t="shared" ca="1" si="12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125.49041095890411</v>
      </c>
      <c r="E4811" s="14" t="str">
        <f t="shared" ca="1" si="12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125.49041095890411</v>
      </c>
      <c r="E4812" s="14" t="str">
        <f t="shared" ca="1" si="12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125.49041095890411</v>
      </c>
      <c r="E4813" s="14" t="str">
        <f t="shared" ca="1" si="12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125.49041095890411</v>
      </c>
      <c r="E4814" s="14" t="str">
        <f t="shared" ca="1" si="12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125.49041095890411</v>
      </c>
      <c r="E4815" s="14" t="str">
        <f t="shared" ca="1" si="12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125.49041095890411</v>
      </c>
      <c r="E4816" s="14" t="str">
        <f t="shared" ca="1" si="12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125.49041095890411</v>
      </c>
      <c r="E4817" s="14" t="str">
        <f t="shared" ca="1" si="12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125.49041095890411</v>
      </c>
      <c r="E4818" s="14" t="str">
        <f t="shared" ca="1" si="12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125.49041095890411</v>
      </c>
      <c r="E4819" s="14" t="str">
        <f t="shared" ca="1" si="12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125.49041095890411</v>
      </c>
      <c r="E4820" s="14" t="str">
        <f t="shared" ca="1" si="12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125.49041095890411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125.49041095890411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125.49041095890411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125.49041095890411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125.49041095890411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125.49041095890411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125.49041095890411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125.49041095890411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125.49041095890411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125.49041095890411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125.49041095890411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125.49041095890411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125.49041095890411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125.49041095890411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125.49041095890411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125.49041095890411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125.49041095890411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125.49041095890411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125.49041095890411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125.49041095890411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125.49041095890411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125.49041095890411</v>
      </c>
      <c r="E4842" s="14" t="str">
        <f t="shared" ca="1" si="124"/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125.49041095890411</v>
      </c>
      <c r="E4843" s="14" t="str">
        <f t="shared" ca="1" si="12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125.49041095890411</v>
      </c>
      <c r="E4844" s="14" t="str">
        <f t="shared" ca="1" si="12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125.49041095890411</v>
      </c>
      <c r="E4845" s="14" t="str">
        <f t="shared" ca="1" si="12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125.49041095890411</v>
      </c>
      <c r="E4846" s="14" t="str">
        <f t="shared" ca="1" si="12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125.49041095890411</v>
      </c>
      <c r="E4847" s="14" t="str">
        <f t="shared" ca="1" si="12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125.49041095890411</v>
      </c>
      <c r="E4848" s="14" t="str">
        <f t="shared" ca="1" si="12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125.49041095890411</v>
      </c>
      <c r="E4849" s="14" t="str">
        <f t="shared" ca="1" si="12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125.49041095890411</v>
      </c>
      <c r="E4850" s="14" t="str">
        <f t="shared" ca="1" si="12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125.49041095890411</v>
      </c>
      <c r="E4851" s="14" t="str">
        <f t="shared" ca="1" si="12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125.49041095890411</v>
      </c>
      <c r="E4852" s="14" t="str">
        <f t="shared" ca="1" si="12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125.49041095890411</v>
      </c>
      <c r="E4853" s="14" t="str">
        <f t="shared" ca="1" si="12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125.49041095890411</v>
      </c>
      <c r="E4854" s="14" t="str">
        <f t="shared" ca="1" si="12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125.49041095890411</v>
      </c>
      <c r="E4855" s="14" t="str">
        <f t="shared" ca="1" si="12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125.49041095890411</v>
      </c>
      <c r="E4856" s="14" t="str">
        <f t="shared" ca="1" si="12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125.49041095890411</v>
      </c>
      <c r="E4857" s="14" t="str">
        <f t="shared" ca="1" si="12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125.49041095890411</v>
      </c>
      <c r="E4858" s="14" t="str">
        <f t="shared" ca="1" si="12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125.49041095890411</v>
      </c>
      <c r="E4859" s="14" t="str">
        <f t="shared" ca="1" si="12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125.49041095890411</v>
      </c>
      <c r="E4860" s="14" t="str">
        <f t="shared" ca="1" si="12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125.49041095890411</v>
      </c>
      <c r="E4861" s="14" t="str">
        <f t="shared" ca="1" si="12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125.49041095890411</v>
      </c>
      <c r="E4862" s="14" t="str">
        <f t="shared" ca="1" si="12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125.49041095890411</v>
      </c>
      <c r="E4863" s="14" t="str">
        <f t="shared" ca="1" si="12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125.49041095890411</v>
      </c>
      <c r="E4864" s="14" t="str">
        <f t="shared" ca="1" si="12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125.49041095890411</v>
      </c>
      <c r="E4865" s="14" t="str">
        <f t="shared" ca="1" si="12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125.49041095890411</v>
      </c>
      <c r="E4866" s="14" t="str">
        <f t="shared" ca="1" si="12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125.49041095890411</v>
      </c>
      <c r="E4867" s="14" t="str">
        <f t="shared" ca="1" si="12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125.49041095890411</v>
      </c>
      <c r="E4868" s="14" t="str">
        <f t="shared" ca="1" si="12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125.49041095890411</v>
      </c>
      <c r="E4869" s="14" t="str">
        <f t="shared" ca="1" si="12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125.49041095890411</v>
      </c>
      <c r="E4870" s="14" t="str">
        <f t="shared" ca="1" si="12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125.49041095890411</v>
      </c>
      <c r="E4871" s="14" t="str">
        <f t="shared" ca="1" si="12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125.49041095890411</v>
      </c>
      <c r="E4872" s="14" t="str">
        <f t="shared" ca="1" si="12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125.49041095890411</v>
      </c>
      <c r="E4873" s="14" t="str">
        <f t="shared" ca="1" si="12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125.49041095890411</v>
      </c>
      <c r="E4874" s="14" t="str">
        <f t="shared" ca="1" si="12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125.49041095890411</v>
      </c>
      <c r="E4875" s="14" t="str">
        <f t="shared" ca="1" si="12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125.49041095890411</v>
      </c>
      <c r="E4876" s="14" t="str">
        <f t="shared" ca="1" si="12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125.49041095890411</v>
      </c>
      <c r="E4877" s="14" t="str">
        <f t="shared" ca="1" si="12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125.49041095890411</v>
      </c>
      <c r="E4878" s="14" t="str">
        <f t="shared" ca="1" si="12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125.49041095890411</v>
      </c>
      <c r="E4879" s="14" t="str">
        <f t="shared" ca="1" si="12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125.49041095890411</v>
      </c>
      <c r="E4880" s="14" t="str">
        <f t="shared" ca="1" si="12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125.49041095890411</v>
      </c>
      <c r="E4881" s="14" t="str">
        <f t="shared" ca="1" si="12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125.49041095890411</v>
      </c>
      <c r="E4882" s="14" t="str">
        <f t="shared" ca="1" si="12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125.49041095890411</v>
      </c>
      <c r="E4883" s="14" t="str">
        <f t="shared" ca="1" si="12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125.49041095890411</v>
      </c>
      <c r="E4884" s="14" t="str">
        <f t="shared" ca="1" si="12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125.49041095890411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125.49041095890411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125.49041095890411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125.49041095890411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125.49041095890411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125.49041095890411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125.49041095890411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125.49041095890411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125.49041095890411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125.49041095890411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125.49041095890411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125.49041095890411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125.49041095890411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125.49041095890411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125.49041095890411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125.49041095890411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125.49041095890411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125.49041095890411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125.49041095890411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125.49041095890411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125.49041095890411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125.49041095890411</v>
      </c>
      <c r="E4906" s="14" t="str">
        <f t="shared" ca="1" si="125"/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125.49041095890411</v>
      </c>
      <c r="E4907" s="14" t="str">
        <f t="shared" ca="1" si="12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125.49041095890411</v>
      </c>
      <c r="E4908" s="14" t="str">
        <f t="shared" ca="1" si="12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125.49041095890411</v>
      </c>
      <c r="E4909" s="14" t="str">
        <f t="shared" ca="1" si="12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125.49041095890411</v>
      </c>
      <c r="E4910" s="14" t="str">
        <f t="shared" ca="1" si="12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125.49041095890411</v>
      </c>
      <c r="E4911" s="14" t="str">
        <f t="shared" ca="1" si="12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125.49041095890411</v>
      </c>
      <c r="E4912" s="14" t="str">
        <f t="shared" ca="1" si="12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125.49041095890411</v>
      </c>
      <c r="E4913" s="14" t="str">
        <f t="shared" ca="1" si="12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125.49041095890411</v>
      </c>
      <c r="E4914" s="14" t="str">
        <f t="shared" ca="1" si="12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125.49041095890411</v>
      </c>
      <c r="E4915" s="14" t="str">
        <f t="shared" ca="1" si="12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125.49041095890411</v>
      </c>
      <c r="E4916" s="14" t="str">
        <f t="shared" ca="1" si="12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125.49041095890411</v>
      </c>
      <c r="E4917" s="14" t="str">
        <f t="shared" ca="1" si="12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125.49041095890411</v>
      </c>
      <c r="E4918" s="14" t="str">
        <f t="shared" ca="1" si="12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125.49041095890411</v>
      </c>
      <c r="E4919" s="14" t="str">
        <f t="shared" ca="1" si="12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125.49041095890411</v>
      </c>
      <c r="E4920" s="14" t="str">
        <f t="shared" ca="1" si="12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125.49041095890411</v>
      </c>
      <c r="E4921" s="14" t="str">
        <f t="shared" ca="1" si="12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125.49041095890411</v>
      </c>
      <c r="E4922" s="14" t="str">
        <f t="shared" ca="1" si="12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125.49041095890411</v>
      </c>
      <c r="E4923" s="14" t="str">
        <f t="shared" ca="1" si="12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125.49041095890411</v>
      </c>
      <c r="E4924" s="14" t="str">
        <f t="shared" ca="1" si="12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125.49041095890411</v>
      </c>
      <c r="E4925" s="14" t="str">
        <f t="shared" ca="1" si="12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125.49041095890411</v>
      </c>
      <c r="E4926" s="14" t="str">
        <f t="shared" ca="1" si="12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125.49041095890411</v>
      </c>
      <c r="E4927" s="14" t="str">
        <f t="shared" ca="1" si="12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125.49041095890411</v>
      </c>
      <c r="E4928" s="14" t="str">
        <f t="shared" ca="1" si="12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125.49041095890411</v>
      </c>
      <c r="E4929" s="14" t="str">
        <f t="shared" ca="1" si="12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125.49041095890411</v>
      </c>
      <c r="E4930" s="14" t="str">
        <f t="shared" ca="1" si="12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125.49041095890411</v>
      </c>
      <c r="E4931" s="14" t="str">
        <f t="shared" ca="1" si="12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125.49041095890411</v>
      </c>
      <c r="E4932" s="14" t="str">
        <f t="shared" ca="1" si="12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125.49041095890411</v>
      </c>
      <c r="E4933" s="14" t="str">
        <f t="shared" ca="1" si="12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125.49041095890411</v>
      </c>
      <c r="E4934" s="14" t="str">
        <f t="shared" ca="1" si="12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125.49041095890411</v>
      </c>
      <c r="E4935" s="14" t="str">
        <f t="shared" ca="1" si="12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125.49041095890411</v>
      </c>
      <c r="E4936" s="14" t="str">
        <f t="shared" ca="1" si="12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125.49041095890411</v>
      </c>
      <c r="E4937" s="14" t="str">
        <f t="shared" ca="1" si="12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125.49041095890411</v>
      </c>
      <c r="E4938" s="14" t="str">
        <f t="shared" ca="1" si="12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125.49041095890411</v>
      </c>
      <c r="E4939" s="14" t="str">
        <f t="shared" ca="1" si="12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125.49041095890411</v>
      </c>
      <c r="E4940" s="14" t="str">
        <f t="shared" ca="1" si="12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125.49041095890411</v>
      </c>
      <c r="E4941" s="14" t="str">
        <f t="shared" ca="1" si="12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125.49041095890411</v>
      </c>
      <c r="E4942" s="14" t="str">
        <f t="shared" ca="1" si="12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125.49041095890411</v>
      </c>
      <c r="E4943" s="14" t="str">
        <f t="shared" ca="1" si="12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125.49041095890411</v>
      </c>
      <c r="E4944" s="14" t="str">
        <f t="shared" ca="1" si="12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125.49041095890411</v>
      </c>
      <c r="E4945" s="14" t="str">
        <f t="shared" ca="1" si="12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125.49041095890411</v>
      </c>
      <c r="E4946" s="14" t="str">
        <f t="shared" ca="1" si="12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125.49041095890411</v>
      </c>
      <c r="E4947" s="14" t="str">
        <f t="shared" ca="1" si="12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125.49041095890411</v>
      </c>
      <c r="E4948" s="14" t="str">
        <f t="shared" ca="1" si="12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125.49041095890411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125.49041095890411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125.49041095890411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125.49041095890411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125.49041095890411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125.49041095890411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125.49041095890411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125.49041095890411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125.49041095890411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125.49041095890411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125.49041095890411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125.49041095890411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125.49041095890411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125.49041095890411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125.49041095890411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125.49041095890411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125.49041095890411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125.49041095890411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125.49041095890411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125.49041095890411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125.49041095890411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125.49041095890411</v>
      </c>
      <c r="E4970" s="14" t="str">
        <f t="shared" ca="1" si="126"/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125.49041095890411</v>
      </c>
      <c r="E4971" s="14" t="str">
        <f t="shared" ca="1" si="12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125.49041095890411</v>
      </c>
      <c r="E4972" s="14" t="str">
        <f t="shared" ca="1" si="12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125.49041095890411</v>
      </c>
      <c r="E4973" s="14" t="str">
        <f t="shared" ca="1" si="12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125.49041095890411</v>
      </c>
      <c r="E4974" s="14" t="str">
        <f t="shared" ca="1" si="12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125.49041095890411</v>
      </c>
      <c r="E4975" s="14" t="str">
        <f t="shared" ca="1" si="12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125.49041095890411</v>
      </c>
      <c r="E4976" s="14" t="str">
        <f t="shared" ca="1" si="12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125.49041095890411</v>
      </c>
      <c r="E4977" s="14" t="str">
        <f t="shared" ca="1" si="12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125.49041095890411</v>
      </c>
      <c r="E4978" s="14" t="str">
        <f t="shared" ca="1" si="12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125.49041095890411</v>
      </c>
      <c r="E4979" s="14" t="str">
        <f t="shared" ca="1" si="12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125.49041095890411</v>
      </c>
      <c r="E4980" s="14" t="str">
        <f t="shared" ca="1" si="12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125.49041095890411</v>
      </c>
      <c r="E4981" s="14" t="str">
        <f t="shared" ca="1" si="12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125.49041095890411</v>
      </c>
      <c r="E4982" s="14" t="str">
        <f t="shared" ca="1" si="12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125.49041095890411</v>
      </c>
      <c r="E4983" s="14" t="str">
        <f t="shared" ca="1" si="12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125.49041095890411</v>
      </c>
      <c r="E4984" s="14" t="str">
        <f t="shared" ca="1" si="12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125.49041095890411</v>
      </c>
      <c r="E4985" s="14" t="str">
        <f t="shared" ca="1" si="12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125.49041095890411</v>
      </c>
      <c r="E4986" s="14" t="str">
        <f t="shared" ca="1" si="12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125.49041095890411</v>
      </c>
      <c r="E4987" s="14" t="str">
        <f t="shared" ca="1" si="12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125.49041095890411</v>
      </c>
      <c r="E4988" s="14" t="str">
        <f t="shared" ca="1" si="12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125.49041095890411</v>
      </c>
      <c r="E4989" s="14" t="str">
        <f t="shared" ca="1" si="12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125.49041095890411</v>
      </c>
      <c r="E4990" s="14" t="str">
        <f t="shared" ca="1" si="12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125.49041095890411</v>
      </c>
      <c r="E4991" s="14" t="str">
        <f t="shared" ca="1" si="12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125.49041095890411</v>
      </c>
      <c r="E4992" s="14" t="str">
        <f t="shared" ca="1" si="12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125.49041095890411</v>
      </c>
      <c r="E4993" s="14" t="str">
        <f t="shared" ca="1" si="12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125.49041095890411</v>
      </c>
      <c r="E4994" s="14" t="str">
        <f t="shared" ca="1" si="12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125.49041095890411</v>
      </c>
      <c r="E4995" s="14" t="str">
        <f t="shared" ca="1" si="12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125.49041095890411</v>
      </c>
      <c r="E4996" s="14" t="str">
        <f t="shared" ca="1" si="12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125.49041095890411</v>
      </c>
      <c r="E4997" s="14" t="str">
        <f t="shared" ca="1" si="12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125.49041095890411</v>
      </c>
      <c r="E4998" s="14" t="str">
        <f t="shared" ca="1" si="12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125.49041095890411</v>
      </c>
      <c r="E4999" s="14" t="str">
        <f t="shared" ca="1" si="12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125.49041095890411</v>
      </c>
      <c r="E5000" s="14" t="str">
        <f t="shared" ca="1" si="12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125.49041095890411</v>
      </c>
      <c r="E5001" s="14" t="str">
        <f t="shared" ca="1" si="12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125.49041095890411</v>
      </c>
      <c r="E5002" s="14" t="str">
        <f t="shared" ca="1" si="12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125.49041095890411</v>
      </c>
      <c r="E5003" s="14" t="str">
        <f t="shared" ca="1" si="12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125.49041095890411</v>
      </c>
      <c r="E5004" s="14" t="str">
        <f t="shared" ca="1" si="12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125.49041095890411</v>
      </c>
      <c r="E5005" s="14" t="str">
        <f t="shared" ca="1" si="12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125.49041095890411</v>
      </c>
      <c r="E5006" s="14" t="str">
        <f t="shared" ca="1" si="12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125.49041095890411</v>
      </c>
      <c r="E5007" s="14" t="str">
        <f t="shared" ca="1" si="12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125.49041095890411</v>
      </c>
      <c r="E5008" s="14" t="str">
        <f t="shared" ca="1" si="12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125.49041095890411</v>
      </c>
      <c r="E5009" s="14" t="str">
        <f t="shared" ca="1" si="12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125.49041095890411</v>
      </c>
      <c r="E5010" s="14" t="str">
        <f t="shared" ca="1" si="12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125.49041095890411</v>
      </c>
      <c r="E5011" s="14" t="str">
        <f t="shared" ca="1" si="12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125.49041095890411</v>
      </c>
      <c r="E5012" s="14" t="str">
        <f t="shared" ca="1" si="12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125.49041095890411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125.49041095890411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125.49041095890411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125.49041095890411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125.49041095890411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125.49041095890411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125.49041095890411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125.49041095890411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125.49041095890411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125.49041095890411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125.49041095890411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125.49041095890411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125.49041095890411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125.49041095890411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125.49041095890411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125.49041095890411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125.49041095890411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125.49041095890411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125.49041095890411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125.49041095890411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125.49041095890411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125.49041095890411</v>
      </c>
      <c r="E5034" s="14" t="str">
        <f t="shared" ca="1" si="127"/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125.49041095890411</v>
      </c>
      <c r="E5035" s="14" t="str">
        <f t="shared" ca="1" si="12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125.49041095890411</v>
      </c>
      <c r="E5036" s="14" t="str">
        <f t="shared" ca="1" si="12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125.49041095890411</v>
      </c>
      <c r="E5037" s="14" t="str">
        <f t="shared" ca="1" si="12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125.49041095890411</v>
      </c>
      <c r="E5038" s="14" t="str">
        <f t="shared" ca="1" si="12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125.49041095890411</v>
      </c>
      <c r="E5039" s="14" t="str">
        <f t="shared" ca="1" si="12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125.49041095890411</v>
      </c>
      <c r="E5040" s="14" t="str">
        <f t="shared" ca="1" si="12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125.49041095890411</v>
      </c>
      <c r="E5041" s="14" t="str">
        <f t="shared" ca="1" si="12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125.49041095890411</v>
      </c>
      <c r="E5042" s="14" t="str">
        <f t="shared" ca="1" si="12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125.49041095890411</v>
      </c>
      <c r="E5043" s="14" t="str">
        <f t="shared" ca="1" si="12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125.49041095890411</v>
      </c>
      <c r="E5044" s="14" t="str">
        <f t="shared" ca="1" si="12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125.49041095890411</v>
      </c>
      <c r="E5045" s="14" t="str">
        <f t="shared" ca="1" si="12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125.49041095890411</v>
      </c>
      <c r="E5046" s="14" t="str">
        <f t="shared" ca="1" si="12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125.49041095890411</v>
      </c>
      <c r="E5047" s="14" t="str">
        <f t="shared" ca="1" si="12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125.49041095890411</v>
      </c>
      <c r="E5048" s="14" t="str">
        <f t="shared" ca="1" si="12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125.49041095890411</v>
      </c>
      <c r="E5049" s="14" t="str">
        <f t="shared" ca="1" si="12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125.49041095890411</v>
      </c>
      <c r="E5050" s="14" t="str">
        <f t="shared" ca="1" si="12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125.49041095890411</v>
      </c>
      <c r="E5051" s="14" t="str">
        <f t="shared" ca="1" si="12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125.49041095890411</v>
      </c>
      <c r="E5052" s="14" t="str">
        <f t="shared" ca="1" si="12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125.49041095890411</v>
      </c>
      <c r="E5053" s="14" t="str">
        <f t="shared" ca="1" si="12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125.49041095890411</v>
      </c>
      <c r="E5054" s="14" t="str">
        <f t="shared" ca="1" si="12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125.49041095890411</v>
      </c>
      <c r="E5055" s="14" t="str">
        <f t="shared" ca="1" si="12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125.49041095890411</v>
      </c>
      <c r="E5056" s="14" t="str">
        <f t="shared" ca="1" si="12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125.49041095890411</v>
      </c>
      <c r="E5057" s="14" t="str">
        <f t="shared" ca="1" si="12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125.49041095890411</v>
      </c>
      <c r="E5058" s="14" t="str">
        <f t="shared" ca="1" si="12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125.49041095890411</v>
      </c>
      <c r="E5059" s="14" t="str">
        <f t="shared" ca="1" si="12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125.49041095890411</v>
      </c>
      <c r="E5060" s="14" t="str">
        <f t="shared" ca="1" si="12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125.49041095890411</v>
      </c>
      <c r="E5061" s="14" t="str">
        <f t="shared" ca="1" si="12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125.49041095890411</v>
      </c>
      <c r="E5062" s="14" t="str">
        <f t="shared" ca="1" si="12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125.49041095890411</v>
      </c>
      <c r="E5063" s="14" t="str">
        <f t="shared" ca="1" si="12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125.49041095890411</v>
      </c>
      <c r="E5064" s="14" t="str">
        <f t="shared" ca="1" si="12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125.49041095890411</v>
      </c>
      <c r="E5065" s="14" t="str">
        <f t="shared" ca="1" si="12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125.49041095890411</v>
      </c>
      <c r="E5066" s="14" t="str">
        <f t="shared" ca="1" si="12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125.49041095890411</v>
      </c>
      <c r="E5067" s="14" t="str">
        <f t="shared" ca="1" si="12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125.49041095890411</v>
      </c>
      <c r="E5068" s="14" t="str">
        <f t="shared" ca="1" si="12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125.49041095890411</v>
      </c>
      <c r="E5069" s="14" t="str">
        <f t="shared" ca="1" si="12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125.49041095890411</v>
      </c>
      <c r="E5070" s="14" t="str">
        <f t="shared" ca="1" si="12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125.49041095890411</v>
      </c>
      <c r="E5071" s="14" t="str">
        <f t="shared" ca="1" si="12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125.49041095890411</v>
      </c>
      <c r="E5072" s="14" t="str">
        <f t="shared" ca="1" si="12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125.49041095890411</v>
      </c>
      <c r="E5073" s="14" t="str">
        <f t="shared" ca="1" si="12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125.49041095890411</v>
      </c>
      <c r="E5074" s="14" t="str">
        <f t="shared" ca="1" si="12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125.49041095890411</v>
      </c>
      <c r="E5075" s="14" t="str">
        <f t="shared" ca="1" si="12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125.49041095890411</v>
      </c>
      <c r="E5076" s="14" t="str">
        <f t="shared" ca="1" si="12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125.49041095890411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125.49041095890411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125.49041095890411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125.49041095890411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125.49041095890411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125.49041095890411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125.49041095890411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125.49041095890411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125.49041095890411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125.49041095890411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125.49041095890411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125.49041095890411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125.49041095890411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125.49041095890411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125.49041095890411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125.49041095890411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125.49041095890411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125.49041095890411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125.49041095890411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125.49041095890411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125.49041095890411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125.49041095890411</v>
      </c>
      <c r="E5098" s="14" t="str">
        <f t="shared" ca="1" si="128"/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125.49041095890411</v>
      </c>
      <c r="E5099" s="14" t="str">
        <f t="shared" ca="1" si="12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125.49041095890411</v>
      </c>
      <c r="E5100" s="14" t="str">
        <f t="shared" ca="1" si="12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125.49041095890411</v>
      </c>
      <c r="E5101" s="14" t="str">
        <f t="shared" ca="1" si="12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125.49041095890411</v>
      </c>
      <c r="E5102" s="14" t="str">
        <f t="shared" ca="1" si="12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125.49041095890411</v>
      </c>
      <c r="E5103" s="14" t="str">
        <f t="shared" ca="1" si="12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125.49041095890411</v>
      </c>
      <c r="E5104" s="14" t="str">
        <f t="shared" ca="1" si="12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125.49041095890411</v>
      </c>
      <c r="E5105" s="14" t="str">
        <f t="shared" ca="1" si="12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125.49041095890411</v>
      </c>
      <c r="E5106" s="14" t="str">
        <f t="shared" ca="1" si="12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125.49041095890411</v>
      </c>
      <c r="E5107" s="14" t="str">
        <f t="shared" ca="1" si="12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125.49041095890411</v>
      </c>
      <c r="E5108" s="14" t="str">
        <f t="shared" ca="1" si="12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125.49041095890411</v>
      </c>
      <c r="E5109" s="14" t="str">
        <f t="shared" ca="1" si="12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125.49041095890411</v>
      </c>
      <c r="E5110" s="14" t="str">
        <f t="shared" ca="1" si="12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125.49041095890411</v>
      </c>
      <c r="E5111" s="14" t="str">
        <f t="shared" ca="1" si="12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125.49041095890411</v>
      </c>
      <c r="E5112" s="14" t="str">
        <f t="shared" ca="1" si="12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125.49041095890411</v>
      </c>
      <c r="E5113" s="14" t="str">
        <f t="shared" ca="1" si="12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125.49041095890411</v>
      </c>
      <c r="E5114" s="14" t="str">
        <f t="shared" ca="1" si="12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125.49041095890411</v>
      </c>
      <c r="E5115" s="14" t="str">
        <f t="shared" ca="1" si="12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125.49041095890411</v>
      </c>
      <c r="E5116" s="14" t="str">
        <f t="shared" ca="1" si="12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125.49041095890411</v>
      </c>
      <c r="E5117" s="14" t="str">
        <f t="shared" ca="1" si="12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125.49041095890411</v>
      </c>
      <c r="E5118" s="14" t="str">
        <f t="shared" ca="1" si="12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125.49041095890411</v>
      </c>
      <c r="E5119" s="14" t="str">
        <f t="shared" ca="1" si="12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125.49041095890411</v>
      </c>
      <c r="E5120" s="14" t="str">
        <f t="shared" ca="1" si="12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125.49041095890411</v>
      </c>
      <c r="E5121" s="14" t="str">
        <f t="shared" ca="1" si="12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125.49041095890411</v>
      </c>
      <c r="E5122" s="14" t="str">
        <f t="shared" ca="1" si="12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125.49041095890411</v>
      </c>
      <c r="E5123" s="14" t="str">
        <f t="shared" ca="1" si="12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125.49041095890411</v>
      </c>
      <c r="E5124" s="14" t="str">
        <f t="shared" ca="1" si="12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125.49041095890411</v>
      </c>
      <c r="E5125" s="14" t="str">
        <f t="shared" ca="1" si="12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125.49041095890411</v>
      </c>
      <c r="E5126" s="14" t="str">
        <f t="shared" ca="1" si="12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125.49041095890411</v>
      </c>
      <c r="E5127" s="14" t="str">
        <f t="shared" ca="1" si="12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125.49041095890411</v>
      </c>
      <c r="E5128" s="14" t="str">
        <f t="shared" ca="1" si="12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125.49041095890411</v>
      </c>
      <c r="E5129" s="14" t="str">
        <f t="shared" ca="1" si="12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125.49041095890411</v>
      </c>
      <c r="E5130" s="14" t="str">
        <f t="shared" ca="1" si="12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125.49041095890411</v>
      </c>
      <c r="E5131" s="14" t="str">
        <f t="shared" ca="1" si="12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125.49041095890411</v>
      </c>
      <c r="E5132" s="14" t="str">
        <f t="shared" ca="1" si="12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125.49041095890411</v>
      </c>
      <c r="E5133" s="14" t="str">
        <f t="shared" ca="1" si="12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125.49041095890411</v>
      </c>
      <c r="E5134" s="14" t="str">
        <f t="shared" ca="1" si="12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125.49041095890411</v>
      </c>
      <c r="E5135" s="14" t="str">
        <f t="shared" ca="1" si="12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125.49041095890411</v>
      </c>
      <c r="E5136" s="14" t="str">
        <f t="shared" ca="1" si="12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125.49041095890411</v>
      </c>
      <c r="E5137" s="14" t="str">
        <f t="shared" ca="1" si="12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125.49041095890411</v>
      </c>
      <c r="E5138" s="14" t="str">
        <f t="shared" ca="1" si="12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125.49041095890411</v>
      </c>
      <c r="E5139" s="14" t="str">
        <f t="shared" ca="1" si="12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125.49041095890411</v>
      </c>
      <c r="E5140" s="14" t="str">
        <f t="shared" ca="1" si="12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125.49041095890411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125.49041095890411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125.49041095890411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125.49041095890411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125.49041095890411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125.49041095890411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125.49041095890411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125.49041095890411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125.49041095890411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125.49041095890411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125.49041095890411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125.49041095890411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125.49041095890411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125.49041095890411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125.49041095890411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125.49041095890411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125.49041095890411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125.49041095890411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125.49041095890411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125.49041095890411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125.49041095890411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125.49041095890411</v>
      </c>
      <c r="E5162" s="14" t="str">
        <f t="shared" ca="1" si="129"/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125.49041095890411</v>
      </c>
      <c r="E5163" s="14" t="str">
        <f t="shared" ca="1" si="12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125.49041095890411</v>
      </c>
      <c r="E5164" s="14" t="str">
        <f t="shared" ca="1" si="12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125.49041095890411</v>
      </c>
      <c r="E5165" s="14" t="str">
        <f t="shared" ca="1" si="12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125.49041095890411</v>
      </c>
      <c r="E5166" s="14" t="str">
        <f t="shared" ca="1" si="12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125.49041095890411</v>
      </c>
      <c r="E5167" s="14" t="str">
        <f t="shared" ca="1" si="12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125.49041095890411</v>
      </c>
      <c r="E5168" s="14" t="str">
        <f t="shared" ca="1" si="12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125.49041095890411</v>
      </c>
      <c r="E5169" s="14" t="str">
        <f t="shared" ca="1" si="12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125.49041095890411</v>
      </c>
      <c r="E5170" s="14" t="str">
        <f t="shared" ca="1" si="12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125.49041095890411</v>
      </c>
      <c r="E5171" s="14" t="str">
        <f t="shared" ca="1" si="12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125.49041095890411</v>
      </c>
      <c r="E5172" s="14" t="str">
        <f t="shared" ca="1" si="12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125.49041095890411</v>
      </c>
      <c r="E5173" s="14" t="str">
        <f t="shared" ca="1" si="12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125.49041095890411</v>
      </c>
      <c r="E5174" s="14" t="str">
        <f t="shared" ca="1" si="12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125.49041095890411</v>
      </c>
      <c r="E5175" s="14" t="str">
        <f t="shared" ca="1" si="12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125.49041095890411</v>
      </c>
      <c r="E5176" s="14" t="str">
        <f t="shared" ca="1" si="12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125.49041095890411</v>
      </c>
      <c r="E5177" s="14" t="str">
        <f t="shared" ca="1" si="12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125.49041095890411</v>
      </c>
      <c r="E5178" s="14" t="str">
        <f t="shared" ca="1" si="12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125.49041095890411</v>
      </c>
      <c r="E5179" s="14" t="str">
        <f t="shared" ca="1" si="12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125.49041095890411</v>
      </c>
      <c r="E5180" s="14" t="str">
        <f t="shared" ca="1" si="12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125.49041095890411</v>
      </c>
      <c r="E5181" s="14" t="str">
        <f t="shared" ca="1" si="12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125.49041095890411</v>
      </c>
      <c r="E5182" s="14" t="str">
        <f t="shared" ca="1" si="12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125.49041095890411</v>
      </c>
      <c r="E5183" s="14" t="str">
        <f t="shared" ca="1" si="12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125.49041095890411</v>
      </c>
      <c r="E5184" s="14" t="str">
        <f t="shared" ca="1" si="12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125.49041095890411</v>
      </c>
      <c r="E5185" s="14" t="str">
        <f t="shared" ca="1" si="12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125.49041095890411</v>
      </c>
      <c r="E5186" s="14" t="str">
        <f t="shared" ca="1" si="12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125.49041095890411</v>
      </c>
      <c r="E5187" s="14" t="str">
        <f t="shared" ca="1" si="12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125.49041095890411</v>
      </c>
      <c r="E5188" s="14" t="str">
        <f t="shared" ca="1" si="12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125.49041095890411</v>
      </c>
      <c r="E5189" s="14" t="str">
        <f t="shared" ca="1" si="12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125.49041095890411</v>
      </c>
      <c r="E5190" s="14" t="str">
        <f t="shared" ca="1" si="12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125.49041095890411</v>
      </c>
      <c r="E5191" s="14" t="str">
        <f t="shared" ca="1" si="12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125.49041095890411</v>
      </c>
      <c r="E5192" s="14" t="str">
        <f t="shared" ca="1" si="12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125.49041095890411</v>
      </c>
      <c r="E5193" s="14" t="str">
        <f t="shared" ca="1" si="12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125.49041095890411</v>
      </c>
      <c r="E5194" s="14" t="str">
        <f t="shared" ca="1" si="12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125.49041095890411</v>
      </c>
      <c r="E5195" s="14" t="str">
        <f t="shared" ca="1" si="12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125.49041095890411</v>
      </c>
      <c r="E5196" s="14" t="str">
        <f t="shared" ca="1" si="12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125.49041095890411</v>
      </c>
      <c r="E5197" s="14" t="str">
        <f t="shared" ca="1" si="12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125.49041095890411</v>
      </c>
      <c r="E5198" s="14" t="str">
        <f t="shared" ca="1" si="12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125.49041095890411</v>
      </c>
      <c r="E5199" s="14" t="str">
        <f t="shared" ca="1" si="12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125.49041095890411</v>
      </c>
      <c r="E5200" s="14" t="str">
        <f t="shared" ca="1" si="12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125.49041095890411</v>
      </c>
      <c r="E5201" s="14" t="str">
        <f t="shared" ca="1" si="12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125.49041095890411</v>
      </c>
      <c r="E5202" s="14" t="str">
        <f t="shared" ca="1" si="12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125.49041095890411</v>
      </c>
      <c r="E5203" s="14" t="str">
        <f t="shared" ca="1" si="12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125.49041095890411</v>
      </c>
      <c r="E5204" s="14" t="str">
        <f t="shared" ca="1" si="12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125.49041095890411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125.49041095890411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125.49041095890411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125.49041095890411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125.49041095890411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125.49041095890411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125.49041095890411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125.49041095890411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125.49041095890411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125.49041095890411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125.49041095890411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125.49041095890411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125.49041095890411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125.49041095890411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125.49041095890411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125.49041095890411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125.49041095890411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125.49041095890411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125.49041095890411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125.49041095890411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125.49041095890411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125.49041095890411</v>
      </c>
      <c r="E5226" s="14" t="str">
        <f t="shared" ca="1" si="130"/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125.49041095890411</v>
      </c>
      <c r="E5227" s="14" t="str">
        <f t="shared" ca="1" si="13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125.49041095890411</v>
      </c>
      <c r="E5228" s="14" t="str">
        <f t="shared" ca="1" si="13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125.49041095890411</v>
      </c>
      <c r="E5229" s="14" t="str">
        <f t="shared" ca="1" si="13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125.49041095890411</v>
      </c>
      <c r="E5230" s="14" t="str">
        <f t="shared" ca="1" si="13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125.49041095890411</v>
      </c>
      <c r="E5231" s="14" t="str">
        <f t="shared" ca="1" si="13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125.49041095890411</v>
      </c>
      <c r="E5232" s="14" t="str">
        <f t="shared" ca="1" si="13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125.49041095890411</v>
      </c>
      <c r="E5233" s="14" t="str">
        <f t="shared" ca="1" si="13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125.49041095890411</v>
      </c>
      <c r="E5234" s="14" t="str">
        <f t="shared" ca="1" si="13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125.49041095890411</v>
      </c>
      <c r="E5235" s="14" t="str">
        <f t="shared" ca="1" si="13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125.49041095890411</v>
      </c>
      <c r="E5236" s="14" t="str">
        <f t="shared" ca="1" si="13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125.49041095890411</v>
      </c>
      <c r="E5237" s="14" t="str">
        <f t="shared" ca="1" si="13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125.49041095890411</v>
      </c>
      <c r="E5238" s="14" t="str">
        <f t="shared" ca="1" si="13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125.49041095890411</v>
      </c>
      <c r="E5239" s="14" t="str">
        <f t="shared" ca="1" si="13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125.49041095890411</v>
      </c>
      <c r="E5240" s="14" t="str">
        <f t="shared" ca="1" si="13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125.49041095890411</v>
      </c>
      <c r="E5241" s="14" t="str">
        <f t="shared" ca="1" si="13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125.49041095890411</v>
      </c>
      <c r="E5242" s="14" t="str">
        <f t="shared" ca="1" si="13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125.49041095890411</v>
      </c>
      <c r="E5243" s="14" t="str">
        <f t="shared" ca="1" si="13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125.49041095890411</v>
      </c>
      <c r="E5244" s="14" t="str">
        <f t="shared" ca="1" si="13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125.49041095890411</v>
      </c>
      <c r="E5245" s="14" t="str">
        <f t="shared" ca="1" si="13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125.49041095890411</v>
      </c>
      <c r="E5246" s="14" t="str">
        <f t="shared" ca="1" si="13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125.49041095890411</v>
      </c>
      <c r="E5247" s="14" t="str">
        <f t="shared" ca="1" si="13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125.49041095890411</v>
      </c>
      <c r="E5248" s="14" t="str">
        <f t="shared" ca="1" si="13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125.49041095890411</v>
      </c>
      <c r="E5249" s="14" t="str">
        <f t="shared" ca="1" si="13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125.49041095890411</v>
      </c>
      <c r="E5250" s="14" t="str">
        <f t="shared" ca="1" si="13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125.49041095890411</v>
      </c>
      <c r="E5251" s="14" t="str">
        <f t="shared" ca="1" si="13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125.49041095890411</v>
      </c>
      <c r="E5252" s="14" t="str">
        <f t="shared" ca="1" si="13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125.49041095890411</v>
      </c>
      <c r="E5253" s="14" t="str">
        <f t="shared" ca="1" si="13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125.49041095890411</v>
      </c>
      <c r="E5254" s="14" t="str">
        <f t="shared" ca="1" si="13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125.49041095890411</v>
      </c>
      <c r="E5255" s="14" t="str">
        <f t="shared" ca="1" si="13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125.49041095890411</v>
      </c>
      <c r="E5256" s="14" t="str">
        <f t="shared" ca="1" si="13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125.49041095890411</v>
      </c>
      <c r="E5257" s="14" t="str">
        <f t="shared" ca="1" si="13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125.49041095890411</v>
      </c>
      <c r="E5258" s="14" t="str">
        <f t="shared" ca="1" si="13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125.49041095890411</v>
      </c>
      <c r="E5259" s="14" t="str">
        <f t="shared" ca="1" si="13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125.49041095890411</v>
      </c>
      <c r="E5260" s="14" t="str">
        <f t="shared" ca="1" si="13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125.49041095890411</v>
      </c>
      <c r="E5261" s="14" t="str">
        <f t="shared" ca="1" si="13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125.49041095890411</v>
      </c>
      <c r="E5262" s="14" t="str">
        <f t="shared" ca="1" si="13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125.49041095890411</v>
      </c>
      <c r="E5263" s="14" t="str">
        <f t="shared" ca="1" si="13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125.49041095890411</v>
      </c>
      <c r="E5264" s="14" t="str">
        <f t="shared" ca="1" si="13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125.49041095890411</v>
      </c>
      <c r="E5265" s="14" t="str">
        <f t="shared" ca="1" si="13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125.49041095890411</v>
      </c>
      <c r="E5266" s="14" t="str">
        <f t="shared" ca="1" si="13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125.49041095890411</v>
      </c>
      <c r="E5267" s="14" t="str">
        <f t="shared" ca="1" si="13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125.49041095890411</v>
      </c>
      <c r="E5268" s="14" t="str">
        <f t="shared" ca="1" si="13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125.49041095890411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125.49041095890411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125.49041095890411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125.49041095890411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125.49041095890411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125.49041095890411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125.49041095890411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125.49041095890411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125.49041095890411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125.49041095890411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125.49041095890411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125.49041095890411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125.49041095890411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125.49041095890411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125.49041095890411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125.49041095890411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125.49041095890411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125.49041095890411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125.49041095890411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125.49041095890411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125.49041095890411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125.49041095890411</v>
      </c>
      <c r="E5290" s="14" t="str">
        <f t="shared" ca="1" si="131"/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125.49041095890411</v>
      </c>
      <c r="E5291" s="14" t="str">
        <f t="shared" ca="1" si="13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125.49041095890411</v>
      </c>
      <c r="E5292" s="14" t="str">
        <f t="shared" ca="1" si="13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125.49041095890411</v>
      </c>
      <c r="E5293" s="14" t="str">
        <f t="shared" ca="1" si="13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125.49041095890411</v>
      </c>
      <c r="E5294" s="14" t="str">
        <f t="shared" ca="1" si="13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125.49041095890411</v>
      </c>
      <c r="E5295" s="14" t="str">
        <f t="shared" ca="1" si="13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125.49041095890411</v>
      </c>
      <c r="E5296" s="14" t="str">
        <f t="shared" ca="1" si="13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125.49041095890411</v>
      </c>
      <c r="E5297" s="14" t="str">
        <f t="shared" ca="1" si="13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125.49041095890411</v>
      </c>
      <c r="E5298" s="14" t="str">
        <f t="shared" ca="1" si="13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125.49041095890411</v>
      </c>
      <c r="E5299" s="14" t="str">
        <f t="shared" ca="1" si="13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125.49041095890411</v>
      </c>
      <c r="E5300" s="14" t="str">
        <f t="shared" ca="1" si="13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125.49041095890411</v>
      </c>
      <c r="E5301" s="14" t="str">
        <f t="shared" ca="1" si="13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125.49041095890411</v>
      </c>
      <c r="E5302" s="14" t="str">
        <f t="shared" ca="1" si="13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125.49041095890411</v>
      </c>
      <c r="E5303" s="14" t="str">
        <f t="shared" ca="1" si="13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125.49041095890411</v>
      </c>
      <c r="E5304" s="14" t="str">
        <f t="shared" ca="1" si="13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125.49041095890411</v>
      </c>
      <c r="E5305" s="14" t="str">
        <f t="shared" ca="1" si="13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125.49041095890411</v>
      </c>
      <c r="E5306" s="14" t="str">
        <f t="shared" ca="1" si="13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125.49041095890411</v>
      </c>
      <c r="E5307" s="14" t="str">
        <f t="shared" ca="1" si="13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125.49041095890411</v>
      </c>
      <c r="E5308" s="14" t="str">
        <f t="shared" ca="1" si="13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125.49041095890411</v>
      </c>
      <c r="E5309" s="14" t="str">
        <f t="shared" ca="1" si="13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125.49041095890411</v>
      </c>
      <c r="E5310" s="14" t="str">
        <f t="shared" ca="1" si="13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125.49041095890411</v>
      </c>
      <c r="E5311" s="14" t="str">
        <f t="shared" ca="1" si="13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125.49041095890411</v>
      </c>
      <c r="E5312" s="14" t="str">
        <f t="shared" ca="1" si="13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125.49041095890411</v>
      </c>
      <c r="E5313" s="14" t="str">
        <f t="shared" ca="1" si="13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125.49041095890411</v>
      </c>
      <c r="E5314" s="14" t="str">
        <f t="shared" ca="1" si="13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125.49041095890411</v>
      </c>
      <c r="E5315" s="14" t="str">
        <f t="shared" ca="1" si="13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125.49041095890411</v>
      </c>
      <c r="E5316" s="14" t="str">
        <f t="shared" ca="1" si="13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125.49041095890411</v>
      </c>
      <c r="E5317" s="14" t="str">
        <f t="shared" ca="1" si="13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125.49041095890411</v>
      </c>
      <c r="E5318" s="14" t="str">
        <f t="shared" ca="1" si="13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125.49041095890411</v>
      </c>
      <c r="E5319" s="14" t="str">
        <f t="shared" ca="1" si="13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125.49041095890411</v>
      </c>
      <c r="E5320" s="14" t="str">
        <f t="shared" ca="1" si="13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125.49041095890411</v>
      </c>
      <c r="E5321" s="14" t="str">
        <f t="shared" ca="1" si="13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125.49041095890411</v>
      </c>
      <c r="E5322" s="14" t="str">
        <f t="shared" ca="1" si="13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125.49041095890411</v>
      </c>
      <c r="E5323" s="14" t="str">
        <f t="shared" ca="1" si="13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125.49041095890411</v>
      </c>
      <c r="E5324" s="14" t="str">
        <f t="shared" ca="1" si="13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125.49041095890411</v>
      </c>
      <c r="E5325" s="14" t="str">
        <f t="shared" ca="1" si="13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125.49041095890411</v>
      </c>
      <c r="E5326" s="14" t="str">
        <f t="shared" ca="1" si="13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125.49041095890411</v>
      </c>
      <c r="E5327" s="14" t="str">
        <f t="shared" ca="1" si="13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125.49041095890411</v>
      </c>
      <c r="E5328" s="14" t="str">
        <f t="shared" ca="1" si="13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125.49041095890411</v>
      </c>
      <c r="E5329" s="14" t="str">
        <f t="shared" ca="1" si="13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125.49041095890411</v>
      </c>
      <c r="E5330" s="14" t="str">
        <f t="shared" ca="1" si="13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125.49041095890411</v>
      </c>
      <c r="E5331" s="14" t="str">
        <f t="shared" ca="1" si="13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125.49041095890411</v>
      </c>
      <c r="E5332" s="14" t="str">
        <f t="shared" ca="1" si="13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125.49041095890411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125.49041095890411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125.49041095890411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125.49041095890411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125.49041095890411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125.49041095890411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125.49041095890411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125.49041095890411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125.49041095890411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125.49041095890411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125.49041095890411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125.49041095890411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125.49041095890411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125.49041095890411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125.49041095890411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125.49041095890411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125.49041095890411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125.49041095890411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125.49041095890411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125.49041095890411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125.49041095890411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125.49041095890411</v>
      </c>
      <c r="E5354" s="14" t="str">
        <f t="shared" ca="1" si="132"/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125.49041095890411</v>
      </c>
      <c r="E5355" s="14" t="str">
        <f t="shared" ca="1" si="13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125.49041095890411</v>
      </c>
      <c r="E5356" s="14" t="str">
        <f t="shared" ca="1" si="13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125.49041095890411</v>
      </c>
      <c r="E5357" s="14" t="str">
        <f t="shared" ca="1" si="13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125.49041095890411</v>
      </c>
      <c r="E5358" s="14" t="str">
        <f t="shared" ca="1" si="13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125.49041095890411</v>
      </c>
      <c r="E5359" s="14" t="str">
        <f t="shared" ca="1" si="13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125.49041095890411</v>
      </c>
      <c r="E5360" s="14" t="str">
        <f t="shared" ca="1" si="13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125.49041095890411</v>
      </c>
      <c r="E5361" s="14" t="str">
        <f t="shared" ca="1" si="13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125.49041095890411</v>
      </c>
      <c r="E5362" s="14" t="str">
        <f t="shared" ca="1" si="13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125.49041095890411</v>
      </c>
      <c r="E5363" s="14" t="str">
        <f t="shared" ca="1" si="13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125.49041095890411</v>
      </c>
      <c r="E5364" s="14" t="str">
        <f t="shared" ca="1" si="13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125.49041095890411</v>
      </c>
      <c r="E5365" s="14" t="str">
        <f t="shared" ca="1" si="13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125.49041095890411</v>
      </c>
      <c r="E5366" s="14" t="str">
        <f t="shared" ca="1" si="13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125.49041095890411</v>
      </c>
      <c r="E5367" s="14" t="str">
        <f t="shared" ca="1" si="13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125.49041095890411</v>
      </c>
      <c r="E5368" s="14" t="str">
        <f t="shared" ca="1" si="13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125.49041095890411</v>
      </c>
      <c r="E5369" s="14" t="str">
        <f t="shared" ca="1" si="13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125.49041095890411</v>
      </c>
      <c r="E5370" s="14" t="str">
        <f t="shared" ca="1" si="13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125.49041095890411</v>
      </c>
      <c r="E5371" s="14" t="str">
        <f t="shared" ca="1" si="13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125.49041095890411</v>
      </c>
      <c r="E5372" s="14" t="str">
        <f t="shared" ca="1" si="13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125.49041095890411</v>
      </c>
      <c r="E5373" s="14" t="str">
        <f t="shared" ca="1" si="13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125.49041095890411</v>
      </c>
      <c r="E5374" s="14" t="str">
        <f t="shared" ca="1" si="13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125.49041095890411</v>
      </c>
      <c r="E5375" s="14" t="str">
        <f t="shared" ca="1" si="13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125.49041095890411</v>
      </c>
      <c r="E5376" s="14" t="str">
        <f t="shared" ca="1" si="13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125.49041095890411</v>
      </c>
      <c r="E5377" s="14" t="str">
        <f t="shared" ca="1" si="13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125.49041095890411</v>
      </c>
      <c r="E5378" s="14" t="str">
        <f t="shared" ca="1" si="13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125.49041095890411</v>
      </c>
      <c r="E5379" s="14" t="str">
        <f t="shared" ca="1" si="13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125.49041095890411</v>
      </c>
      <c r="E5380" s="14" t="str">
        <f t="shared" ca="1" si="13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125.49041095890411</v>
      </c>
      <c r="E5381" s="14" t="str">
        <f t="shared" ca="1" si="13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125.49041095890411</v>
      </c>
      <c r="E5382" s="14" t="str">
        <f t="shared" ca="1" si="13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125.49041095890411</v>
      </c>
      <c r="E5383" s="14" t="str">
        <f t="shared" ca="1" si="13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125.49041095890411</v>
      </c>
      <c r="E5384" s="14" t="str">
        <f t="shared" ca="1" si="13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125.49041095890411</v>
      </c>
      <c r="E5385" s="14" t="str">
        <f t="shared" ca="1" si="13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125.49041095890411</v>
      </c>
      <c r="E5386" s="14" t="str">
        <f t="shared" ca="1" si="13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125.49041095890411</v>
      </c>
      <c r="E5387" s="14" t="str">
        <f t="shared" ca="1" si="13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125.49041095890411</v>
      </c>
      <c r="E5388" s="14" t="str">
        <f t="shared" ca="1" si="13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125.49041095890411</v>
      </c>
      <c r="E5389" s="14" t="str">
        <f t="shared" ca="1" si="13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125.49041095890411</v>
      </c>
      <c r="E5390" s="14" t="str">
        <f t="shared" ca="1" si="13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125.49041095890411</v>
      </c>
      <c r="E5391" s="14" t="str">
        <f t="shared" ca="1" si="13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125.49041095890411</v>
      </c>
      <c r="E5392" s="14" t="str">
        <f t="shared" ca="1" si="13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125.49041095890411</v>
      </c>
      <c r="E5393" s="14" t="str">
        <f t="shared" ca="1" si="13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125.49041095890411</v>
      </c>
      <c r="E5394" s="14" t="str">
        <f t="shared" ca="1" si="13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125.49041095890411</v>
      </c>
      <c r="E5395" s="14" t="str">
        <f t="shared" ca="1" si="13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125.49041095890411</v>
      </c>
      <c r="E5396" s="14" t="str">
        <f t="shared" ca="1" si="13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125.49041095890411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125.49041095890411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125.49041095890411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125.49041095890411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125.49041095890411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125.49041095890411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125.49041095890411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125.49041095890411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125.49041095890411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125.49041095890411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125.49041095890411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125.49041095890411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125.49041095890411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125.49041095890411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125.49041095890411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125.49041095890411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125.49041095890411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125.49041095890411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125.49041095890411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125.49041095890411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125.49041095890411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125.49041095890411</v>
      </c>
      <c r="E5418" s="14" t="str">
        <f t="shared" ca="1" si="133"/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125.49041095890411</v>
      </c>
      <c r="E5419" s="14" t="str">
        <f t="shared" ca="1" si="13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125.49041095890411</v>
      </c>
      <c r="E5420" s="14" t="str">
        <f t="shared" ca="1" si="13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125.49041095890411</v>
      </c>
      <c r="E5421" s="14" t="str">
        <f t="shared" ca="1" si="13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125.49041095890411</v>
      </c>
      <c r="E5422" s="14" t="str">
        <f t="shared" ca="1" si="13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125.49041095890411</v>
      </c>
      <c r="E5423" s="14" t="str">
        <f t="shared" ca="1" si="13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125.49041095890411</v>
      </c>
      <c r="E5424" s="14" t="str">
        <f t="shared" ca="1" si="13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125.49041095890411</v>
      </c>
      <c r="E5425" s="14" t="str">
        <f t="shared" ca="1" si="13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125.49041095890411</v>
      </c>
      <c r="E5426" s="14" t="str">
        <f t="shared" ca="1" si="13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125.49041095890411</v>
      </c>
      <c r="E5427" s="14" t="str">
        <f t="shared" ca="1" si="13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125.49041095890411</v>
      </c>
      <c r="E5428" s="14" t="str">
        <f t="shared" ca="1" si="13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125.49041095890411</v>
      </c>
      <c r="E5429" s="14" t="str">
        <f t="shared" ca="1" si="13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125.49041095890411</v>
      </c>
      <c r="E5430" s="14" t="str">
        <f t="shared" ca="1" si="13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125.49041095890411</v>
      </c>
      <c r="E5431" s="14" t="str">
        <f t="shared" ca="1" si="13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125.49041095890411</v>
      </c>
      <c r="E5432" s="14" t="str">
        <f t="shared" ca="1" si="13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125.49041095890411</v>
      </c>
      <c r="E5433" s="14" t="str">
        <f t="shared" ca="1" si="13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125.49041095890411</v>
      </c>
      <c r="E5434" s="14" t="str">
        <f t="shared" ca="1" si="13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125.49041095890411</v>
      </c>
      <c r="E5435" s="14" t="str">
        <f t="shared" ca="1" si="13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125.49041095890411</v>
      </c>
      <c r="E5436" s="14" t="str">
        <f t="shared" ca="1" si="13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125.49041095890411</v>
      </c>
      <c r="E5437" s="14" t="str">
        <f t="shared" ca="1" si="13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125.49041095890411</v>
      </c>
      <c r="E5438" s="14" t="str">
        <f t="shared" ca="1" si="13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125.49041095890411</v>
      </c>
      <c r="E5439" s="14" t="str">
        <f t="shared" ca="1" si="13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125.49041095890411</v>
      </c>
      <c r="E5440" s="14" t="str">
        <f t="shared" ca="1" si="13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125.49041095890411</v>
      </c>
      <c r="E5441" s="14" t="str">
        <f t="shared" ca="1" si="13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125.49041095890411</v>
      </c>
      <c r="E5442" s="14" t="str">
        <f t="shared" ca="1" si="13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125.49041095890411</v>
      </c>
      <c r="E5443" s="14" t="str">
        <f t="shared" ca="1" si="13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125.49041095890411</v>
      </c>
      <c r="E5444" s="14" t="str">
        <f t="shared" ca="1" si="13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125.49041095890411</v>
      </c>
      <c r="E5445" s="14" t="str">
        <f t="shared" ca="1" si="13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125.49041095890411</v>
      </c>
      <c r="E5446" s="14" t="str">
        <f t="shared" ca="1" si="13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125.49041095890411</v>
      </c>
      <c r="E5447" s="14" t="str">
        <f t="shared" ca="1" si="13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125.49041095890411</v>
      </c>
      <c r="E5448" s="14" t="str">
        <f t="shared" ca="1" si="13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125.49041095890411</v>
      </c>
      <c r="E5449" s="14" t="str">
        <f t="shared" ca="1" si="13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125.49041095890411</v>
      </c>
      <c r="E5450" s="14" t="str">
        <f t="shared" ca="1" si="13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125.49041095890411</v>
      </c>
      <c r="E5451" s="14" t="str">
        <f t="shared" ca="1" si="13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125.49041095890411</v>
      </c>
      <c r="E5452" s="14" t="str">
        <f t="shared" ca="1" si="13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125.49041095890411</v>
      </c>
      <c r="E5453" s="14" t="str">
        <f t="shared" ca="1" si="13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125.49041095890411</v>
      </c>
      <c r="E5454" s="14" t="str">
        <f t="shared" ca="1" si="13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125.49041095890411</v>
      </c>
      <c r="E5455" s="14" t="str">
        <f t="shared" ca="1" si="13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125.49041095890411</v>
      </c>
      <c r="E5456" s="14" t="str">
        <f t="shared" ca="1" si="13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125.49041095890411</v>
      </c>
      <c r="E5457" s="14" t="str">
        <f t="shared" ca="1" si="13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125.49041095890411</v>
      </c>
      <c r="E5458" s="14" t="str">
        <f t="shared" ca="1" si="13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125.49041095890411</v>
      </c>
      <c r="E5459" s="14" t="str">
        <f t="shared" ca="1" si="13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125.49041095890411</v>
      </c>
      <c r="E5460" s="14" t="str">
        <f t="shared" ca="1" si="13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125.49041095890411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125.49041095890411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125.49041095890411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125.49041095890411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125.49041095890411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125.49041095890411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125.49041095890411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125.49041095890411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125.49041095890411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125.49041095890411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125.49041095890411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125.49041095890411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125.49041095890411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125.49041095890411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125.49041095890411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125.49041095890411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125.49041095890411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125.49041095890411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125.49041095890411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125.49041095890411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125.49041095890411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125.49041095890411</v>
      </c>
      <c r="E5482" s="14" t="str">
        <f t="shared" ca="1" si="134"/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125.49041095890411</v>
      </c>
      <c r="E5483" s="14" t="str">
        <f t="shared" ca="1" si="13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125.49041095890411</v>
      </c>
      <c r="E5484" s="14" t="str">
        <f t="shared" ca="1" si="13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125.49041095890411</v>
      </c>
      <c r="E5485" s="14" t="str">
        <f t="shared" ca="1" si="13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125.49041095890411</v>
      </c>
      <c r="E5486" s="14" t="str">
        <f t="shared" ca="1" si="13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125.49041095890411</v>
      </c>
      <c r="E5487" s="14" t="str">
        <f t="shared" ca="1" si="13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125.49041095890411</v>
      </c>
      <c r="E5488" s="14" t="str">
        <f t="shared" ca="1" si="13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125.49041095890411</v>
      </c>
      <c r="E5489" s="14" t="str">
        <f t="shared" ca="1" si="13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125.49041095890411</v>
      </c>
      <c r="E5490" s="14" t="str">
        <f t="shared" ca="1" si="13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125.49041095890411</v>
      </c>
      <c r="E5491" s="14" t="str">
        <f t="shared" ca="1" si="13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125.49041095890411</v>
      </c>
      <c r="E5492" s="14" t="str">
        <f t="shared" ca="1" si="13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125.49041095890411</v>
      </c>
      <c r="E5493" s="14" t="str">
        <f t="shared" ca="1" si="13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125.49041095890411</v>
      </c>
      <c r="E5494" s="14" t="str">
        <f t="shared" ca="1" si="13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125.49041095890411</v>
      </c>
      <c r="E5495" s="14" t="str">
        <f t="shared" ca="1" si="13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125.49041095890411</v>
      </c>
      <c r="E5496" s="14" t="str">
        <f t="shared" ca="1" si="13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125.49041095890411</v>
      </c>
      <c r="E5497" s="14" t="str">
        <f t="shared" ca="1" si="13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125.49041095890411</v>
      </c>
      <c r="E5498" s="14" t="str">
        <f t="shared" ca="1" si="13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125.49041095890411</v>
      </c>
      <c r="E5499" s="14" t="str">
        <f t="shared" ca="1" si="13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125.49041095890411</v>
      </c>
      <c r="E5500" s="14" t="str">
        <f t="shared" ca="1" si="13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125.49041095890411</v>
      </c>
      <c r="E5501" s="14" t="str">
        <f t="shared" ca="1" si="13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125.49041095890411</v>
      </c>
      <c r="E5502" s="14" t="str">
        <f t="shared" ca="1" si="13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125.49041095890411</v>
      </c>
      <c r="E5503" s="14" t="str">
        <f t="shared" ca="1" si="13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125.49041095890411</v>
      </c>
      <c r="E5504" s="14" t="str">
        <f t="shared" ca="1" si="13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125.49041095890411</v>
      </c>
      <c r="E5505" s="14" t="str">
        <f t="shared" ca="1" si="13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125.49041095890411</v>
      </c>
      <c r="E5506" s="14" t="str">
        <f t="shared" ca="1" si="13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125.49041095890411</v>
      </c>
      <c r="E5507" s="14" t="str">
        <f t="shared" ca="1" si="13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125.49041095890411</v>
      </c>
      <c r="E5508" s="14" t="str">
        <f t="shared" ca="1" si="13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125.49041095890411</v>
      </c>
      <c r="E5509" s="14" t="str">
        <f t="shared" ca="1" si="13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125.49041095890411</v>
      </c>
      <c r="E5510" s="14" t="str">
        <f t="shared" ca="1" si="13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125.49041095890411</v>
      </c>
      <c r="E5511" s="14" t="str">
        <f t="shared" ca="1" si="13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125.49041095890411</v>
      </c>
      <c r="E5512" s="14" t="str">
        <f t="shared" ca="1" si="13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125.49041095890411</v>
      </c>
      <c r="E5513" s="14" t="str">
        <f t="shared" ca="1" si="13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125.49041095890411</v>
      </c>
      <c r="E5514" s="14" t="str">
        <f t="shared" ca="1" si="13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125.49041095890411</v>
      </c>
      <c r="E5515" s="14" t="str">
        <f t="shared" ca="1" si="13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125.49041095890411</v>
      </c>
      <c r="E5516" s="14" t="str">
        <f t="shared" ca="1" si="13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125.49041095890411</v>
      </c>
      <c r="E5517" s="14" t="str">
        <f t="shared" ca="1" si="13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125.49041095890411</v>
      </c>
      <c r="E5518" s="14" t="str">
        <f t="shared" ca="1" si="13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125.49041095890411</v>
      </c>
      <c r="E5519" s="14" t="str">
        <f t="shared" ca="1" si="13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125.49041095890411</v>
      </c>
      <c r="E5520" s="14" t="str">
        <f t="shared" ca="1" si="13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125.49041095890411</v>
      </c>
      <c r="E5521" s="14" t="str">
        <f t="shared" ca="1" si="13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125.49041095890411</v>
      </c>
      <c r="E5522" s="14" t="str">
        <f t="shared" ca="1" si="13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125.49041095890411</v>
      </c>
      <c r="E5523" s="14" t="str">
        <f t="shared" ca="1" si="13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125.49041095890411</v>
      </c>
      <c r="E5524" s="14" t="str">
        <f t="shared" ca="1" si="13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125.49041095890411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125.49041095890411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125.49041095890411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125.49041095890411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125.49041095890411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125.49041095890411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125.49041095890411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125.49041095890411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125.49041095890411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125.49041095890411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125.49041095890411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125.49041095890411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125.49041095890411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125.49041095890411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125.49041095890411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125.49041095890411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125.49041095890411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125.49041095890411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125.49041095890411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125.49041095890411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125.49041095890411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125.49041095890411</v>
      </c>
      <c r="E5546" s="14" t="str">
        <f t="shared" ca="1" si="135"/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125.49041095890411</v>
      </c>
      <c r="E5547" s="14" t="str">
        <f t="shared" ca="1" si="13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125.49041095890411</v>
      </c>
      <c r="E5548" s="14" t="str">
        <f t="shared" ca="1" si="13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125.49041095890411</v>
      </c>
      <c r="E5549" s="14" t="str">
        <f t="shared" ca="1" si="13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125.49041095890411</v>
      </c>
      <c r="E5550" s="14" t="str">
        <f t="shared" ca="1" si="13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125.49041095890411</v>
      </c>
      <c r="E5551" s="14" t="str">
        <f t="shared" ca="1" si="13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125.49041095890411</v>
      </c>
      <c r="E5552" s="14" t="str">
        <f t="shared" ca="1" si="13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125.49041095890411</v>
      </c>
      <c r="E5553" s="14" t="str">
        <f t="shared" ca="1" si="13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125.49041095890411</v>
      </c>
      <c r="E5554" s="14" t="str">
        <f t="shared" ca="1" si="13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125.49041095890411</v>
      </c>
      <c r="E5555" s="14" t="str">
        <f t="shared" ca="1" si="13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125.49041095890411</v>
      </c>
      <c r="E5556" s="14" t="str">
        <f t="shared" ca="1" si="13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125.49041095890411</v>
      </c>
      <c r="E5557" s="14" t="str">
        <f t="shared" ca="1" si="13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125.49041095890411</v>
      </c>
      <c r="E5558" s="14" t="str">
        <f t="shared" ca="1" si="13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125.49041095890411</v>
      </c>
      <c r="E5559" s="14" t="str">
        <f t="shared" ca="1" si="13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125.49041095890411</v>
      </c>
      <c r="E5560" s="14" t="str">
        <f t="shared" ca="1" si="13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125.49041095890411</v>
      </c>
      <c r="E5561" s="14" t="str">
        <f t="shared" ca="1" si="13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125.49041095890411</v>
      </c>
      <c r="E5562" s="14" t="str">
        <f t="shared" ca="1" si="13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125.49041095890411</v>
      </c>
      <c r="E5563" s="14" t="str">
        <f t="shared" ca="1" si="13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125.49041095890411</v>
      </c>
      <c r="E5564" s="14" t="str">
        <f t="shared" ca="1" si="13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125.49041095890411</v>
      </c>
      <c r="E5565" s="14" t="str">
        <f t="shared" ca="1" si="13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125.49041095890411</v>
      </c>
      <c r="E5566" s="14" t="str">
        <f t="shared" ca="1" si="13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125.49041095890411</v>
      </c>
      <c r="E5567" s="14" t="str">
        <f t="shared" ca="1" si="13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125.49041095890411</v>
      </c>
      <c r="E5568" s="14" t="str">
        <f t="shared" ca="1" si="13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125.49041095890411</v>
      </c>
      <c r="E5569" s="14" t="str">
        <f t="shared" ca="1" si="13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125.49041095890411</v>
      </c>
      <c r="E5570" s="14" t="str">
        <f t="shared" ca="1" si="13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125.49041095890411</v>
      </c>
      <c r="E5571" s="14" t="str">
        <f t="shared" ca="1" si="13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125.49041095890411</v>
      </c>
      <c r="E5572" s="14" t="str">
        <f t="shared" ca="1" si="13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125.49041095890411</v>
      </c>
      <c r="E5573" s="14" t="str">
        <f t="shared" ca="1" si="13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125.49041095890411</v>
      </c>
      <c r="E5574" s="14" t="str">
        <f t="shared" ca="1" si="13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125.49041095890411</v>
      </c>
      <c r="E5575" s="14" t="str">
        <f t="shared" ca="1" si="13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125.49041095890411</v>
      </c>
      <c r="E5576" s="14" t="str">
        <f t="shared" ca="1" si="13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125.49041095890411</v>
      </c>
      <c r="E5577" s="14" t="str">
        <f t="shared" ca="1" si="13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125.49041095890411</v>
      </c>
      <c r="E5578" s="14" t="str">
        <f t="shared" ca="1" si="13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125.49041095890411</v>
      </c>
      <c r="E5579" s="14" t="str">
        <f t="shared" ca="1" si="13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125.49041095890411</v>
      </c>
      <c r="E5580" s="14" t="str">
        <f t="shared" ca="1" si="13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125.49041095890411</v>
      </c>
      <c r="E5581" s="14" t="str">
        <f t="shared" ca="1" si="13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125.49041095890411</v>
      </c>
      <c r="E5582" s="14" t="str">
        <f t="shared" ca="1" si="13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125.49041095890411</v>
      </c>
      <c r="E5583" s="14" t="str">
        <f t="shared" ca="1" si="13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125.49041095890411</v>
      </c>
      <c r="E5584" s="14" t="str">
        <f t="shared" ca="1" si="13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125.49041095890411</v>
      </c>
      <c r="E5585" s="14" t="str">
        <f t="shared" ca="1" si="13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125.49041095890411</v>
      </c>
      <c r="E5586" s="14" t="str">
        <f t="shared" ca="1" si="13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125.49041095890411</v>
      </c>
      <c r="E5587" s="14" t="str">
        <f t="shared" ca="1" si="13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125.49041095890411</v>
      </c>
      <c r="E5588" s="14" t="str">
        <f t="shared" ca="1" si="13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125.49041095890411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125.49041095890411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125.49041095890411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125.49041095890411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125.49041095890411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125.49041095890411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125.49041095890411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125.49041095890411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125.49041095890411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125.49041095890411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125.49041095890411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125.49041095890411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125.49041095890411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125.49041095890411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125.49041095890411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125.49041095890411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125.49041095890411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125.49041095890411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125.49041095890411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125.49041095890411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125.49041095890411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125.49041095890411</v>
      </c>
      <c r="E5610" s="14" t="str">
        <f t="shared" ca="1" si="136"/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125.49041095890411</v>
      </c>
      <c r="E5611" s="14" t="str">
        <f t="shared" ca="1" si="13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125.49041095890411</v>
      </c>
      <c r="E5612" s="14" t="str">
        <f t="shared" ca="1" si="13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125.49041095890411</v>
      </c>
      <c r="E5613" s="14" t="str">
        <f t="shared" ca="1" si="13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125.49041095890411</v>
      </c>
      <c r="E5614" s="14" t="str">
        <f t="shared" ca="1" si="13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125.49041095890411</v>
      </c>
      <c r="E5615" s="14" t="str">
        <f t="shared" ca="1" si="13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125.49041095890411</v>
      </c>
      <c r="E5616" s="14" t="str">
        <f t="shared" ca="1" si="13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125.49041095890411</v>
      </c>
      <c r="E5617" s="14" t="str">
        <f t="shared" ca="1" si="13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125.49041095890411</v>
      </c>
      <c r="E5618" s="14" t="str">
        <f t="shared" ca="1" si="13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125.49041095890411</v>
      </c>
      <c r="E5619" s="14" t="str">
        <f t="shared" ca="1" si="13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125.49041095890411</v>
      </c>
      <c r="E5620" s="14" t="str">
        <f t="shared" ca="1" si="13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125.49041095890411</v>
      </c>
      <c r="E5621" s="14" t="str">
        <f t="shared" ca="1" si="13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125.49041095890411</v>
      </c>
      <c r="E5622" s="14" t="str">
        <f t="shared" ca="1" si="13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125.49041095890411</v>
      </c>
      <c r="E5623" s="14" t="str">
        <f t="shared" ca="1" si="13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125.49041095890411</v>
      </c>
      <c r="E5624" s="14" t="str">
        <f t="shared" ca="1" si="13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125.49041095890411</v>
      </c>
      <c r="E5625" s="14" t="str">
        <f t="shared" ca="1" si="13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125.49041095890411</v>
      </c>
      <c r="E5626" s="14" t="str">
        <f t="shared" ca="1" si="13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125.49041095890411</v>
      </c>
      <c r="E5627" s="14" t="str">
        <f t="shared" ca="1" si="13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125.49041095890411</v>
      </c>
      <c r="E5628" s="14" t="str">
        <f t="shared" ca="1" si="13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125.49041095890411</v>
      </c>
      <c r="E5629" s="14" t="str">
        <f t="shared" ca="1" si="13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125.49041095890411</v>
      </c>
      <c r="E5630" s="14" t="str">
        <f t="shared" ca="1" si="13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125.49041095890411</v>
      </c>
      <c r="E5631" s="14" t="str">
        <f t="shared" ca="1" si="13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125.49041095890411</v>
      </c>
      <c r="E5632" s="14" t="str">
        <f t="shared" ca="1" si="13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125.49041095890411</v>
      </c>
      <c r="E5633" s="14" t="str">
        <f t="shared" ca="1" si="13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125.49041095890411</v>
      </c>
      <c r="E5634" s="14" t="str">
        <f t="shared" ca="1" si="13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125.49041095890411</v>
      </c>
      <c r="E5635" s="14" t="str">
        <f t="shared" ca="1" si="13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125.49041095890411</v>
      </c>
      <c r="E5636" s="14" t="str">
        <f t="shared" ca="1" si="13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125.49041095890411</v>
      </c>
      <c r="E5637" s="14" t="str">
        <f t="shared" ca="1" si="13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125.49041095890411</v>
      </c>
      <c r="E5638" s="14" t="str">
        <f t="shared" ca="1" si="13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125.49041095890411</v>
      </c>
      <c r="E5639" s="14" t="str">
        <f t="shared" ca="1" si="13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125.49041095890411</v>
      </c>
      <c r="E5640" s="14" t="str">
        <f t="shared" ca="1" si="13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125.49041095890411</v>
      </c>
      <c r="E5641" s="14" t="str">
        <f t="shared" ca="1" si="13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125.49041095890411</v>
      </c>
      <c r="E5642" s="14" t="str">
        <f t="shared" ca="1" si="13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125.49041095890411</v>
      </c>
      <c r="E5643" s="14" t="str">
        <f t="shared" ca="1" si="13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125.49041095890411</v>
      </c>
      <c r="E5644" s="14" t="str">
        <f t="shared" ca="1" si="13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125.49041095890411</v>
      </c>
      <c r="E5645" s="14" t="str">
        <f t="shared" ca="1" si="13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125.49041095890411</v>
      </c>
      <c r="E5646" s="14" t="str">
        <f t="shared" ca="1" si="13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125.49041095890411</v>
      </c>
      <c r="E5647" s="14" t="str">
        <f t="shared" ca="1" si="13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125.49041095890411</v>
      </c>
      <c r="E5648" s="14" t="str">
        <f t="shared" ca="1" si="13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125.49041095890411</v>
      </c>
      <c r="E5649" s="14" t="str">
        <f t="shared" ca="1" si="13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125.49041095890411</v>
      </c>
      <c r="E5650" s="14" t="str">
        <f t="shared" ca="1" si="13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125.49041095890411</v>
      </c>
      <c r="E5651" s="14" t="str">
        <f t="shared" ca="1" si="13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125.49041095890411</v>
      </c>
      <c r="E5652" s="14" t="str">
        <f t="shared" ca="1" si="13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125.49041095890411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125.49041095890411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125.49041095890411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125.49041095890411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125.49041095890411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125.49041095890411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125.49041095890411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125.49041095890411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125.49041095890411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125.49041095890411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125.49041095890411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125.49041095890411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125.49041095890411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125.49041095890411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125.49041095890411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125.49041095890411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125.49041095890411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125.49041095890411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125.49041095890411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125.49041095890411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125.49041095890411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125.49041095890411</v>
      </c>
      <c r="E5674" s="14" t="str">
        <f t="shared" ca="1" si="137"/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125.49041095890411</v>
      </c>
      <c r="E5675" s="14" t="str">
        <f t="shared" ca="1" si="13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125.49041095890411</v>
      </c>
      <c r="E5676" s="14" t="str">
        <f t="shared" ca="1" si="13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125.49041095890411</v>
      </c>
      <c r="E5677" s="14" t="str">
        <f t="shared" ca="1" si="13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125.49041095890411</v>
      </c>
      <c r="E5678" s="14" t="str">
        <f t="shared" ca="1" si="13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125.49041095890411</v>
      </c>
      <c r="E5679" s="14" t="str">
        <f t="shared" ca="1" si="13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125.49041095890411</v>
      </c>
      <c r="E5680" s="14" t="str">
        <f t="shared" ca="1" si="13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125.49041095890411</v>
      </c>
      <c r="E5681" s="14" t="str">
        <f t="shared" ca="1" si="13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125.49041095890411</v>
      </c>
      <c r="E5682" s="14" t="str">
        <f t="shared" ca="1" si="13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125.49041095890411</v>
      </c>
      <c r="E5683" s="14" t="str">
        <f t="shared" ca="1" si="13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125.49041095890411</v>
      </c>
      <c r="E5684" s="14" t="str">
        <f t="shared" ca="1" si="13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125.49041095890411</v>
      </c>
      <c r="E5685" s="14" t="str">
        <f t="shared" ca="1" si="13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125.49041095890411</v>
      </c>
      <c r="E5686" s="14" t="str">
        <f t="shared" ca="1" si="13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125.49041095890411</v>
      </c>
      <c r="E5687" s="14" t="str">
        <f t="shared" ca="1" si="13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125.49041095890411</v>
      </c>
      <c r="E5688" s="14" t="str">
        <f t="shared" ca="1" si="13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125.49041095890411</v>
      </c>
      <c r="E5689" s="14" t="str">
        <f t="shared" ca="1" si="13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125.49041095890411</v>
      </c>
      <c r="E5690" s="14" t="str">
        <f t="shared" ca="1" si="13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125.49041095890411</v>
      </c>
      <c r="E5691" s="14" t="str">
        <f t="shared" ca="1" si="13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125.49041095890411</v>
      </c>
      <c r="E5692" s="14" t="str">
        <f t="shared" ca="1" si="13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125.49041095890411</v>
      </c>
      <c r="E5693" s="14" t="str">
        <f t="shared" ca="1" si="13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125.49041095890411</v>
      </c>
      <c r="E5694" s="14" t="str">
        <f t="shared" ca="1" si="13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125.49041095890411</v>
      </c>
      <c r="E5695" s="14" t="str">
        <f t="shared" ca="1" si="13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125.49041095890411</v>
      </c>
      <c r="E5696" s="14" t="str">
        <f t="shared" ca="1" si="13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125.49041095890411</v>
      </c>
      <c r="E5697" s="14" t="str">
        <f t="shared" ca="1" si="13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125.49041095890411</v>
      </c>
      <c r="E5698" s="14" t="str">
        <f t="shared" ca="1" si="13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125.49041095890411</v>
      </c>
      <c r="E5699" s="14" t="str">
        <f t="shared" ca="1" si="13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125.49041095890411</v>
      </c>
      <c r="E5700" s="14" t="str">
        <f t="shared" ca="1" si="13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125.49041095890411</v>
      </c>
      <c r="E5701" s="14" t="str">
        <f t="shared" ca="1" si="13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125.49041095890411</v>
      </c>
      <c r="E5702" s="14" t="str">
        <f t="shared" ca="1" si="13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125.49041095890411</v>
      </c>
      <c r="E5703" s="14" t="str">
        <f t="shared" ca="1" si="13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125.49041095890411</v>
      </c>
      <c r="E5704" s="14" t="str">
        <f t="shared" ca="1" si="13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125.49041095890411</v>
      </c>
      <c r="E5705" s="14" t="str">
        <f t="shared" ca="1" si="13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125.49041095890411</v>
      </c>
      <c r="E5706" s="14" t="str">
        <f t="shared" ca="1" si="13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125.49041095890411</v>
      </c>
      <c r="E5707" s="14" t="str">
        <f t="shared" ca="1" si="13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125.49041095890411</v>
      </c>
      <c r="E5708" s="14" t="str">
        <f t="shared" ca="1" si="13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125.49041095890411</v>
      </c>
      <c r="E5709" s="14" t="str">
        <f t="shared" ca="1" si="13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125.49041095890411</v>
      </c>
      <c r="E5710" s="14" t="str">
        <f t="shared" ca="1" si="13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125.49041095890411</v>
      </c>
      <c r="E5711" s="14" t="str">
        <f t="shared" ca="1" si="13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125.49041095890411</v>
      </c>
      <c r="E5712" s="14" t="str">
        <f t="shared" ca="1" si="13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125.49041095890411</v>
      </c>
      <c r="E5713" s="14" t="str">
        <f t="shared" ca="1" si="13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125.49041095890411</v>
      </c>
      <c r="E5714" s="14" t="str">
        <f t="shared" ca="1" si="13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125.49041095890411</v>
      </c>
      <c r="E5715" s="14" t="str">
        <f t="shared" ca="1" si="13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125.49041095890411</v>
      </c>
      <c r="E5716" s="14" t="str">
        <f t="shared" ca="1" si="13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125.49041095890411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125.49041095890411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125.49041095890411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125.49041095890411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125.49041095890411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125.49041095890411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125.49041095890411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125.49041095890411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125.49041095890411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125.49041095890411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125.49041095890411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125.49041095890411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125.49041095890411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125.49041095890411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125.49041095890411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125.49041095890411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125.49041095890411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125.49041095890411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125.49041095890411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125.49041095890411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125.49041095890411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125.49041095890411</v>
      </c>
      <c r="E5738" s="14" t="str">
        <f t="shared" ca="1" si="138"/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125.49041095890411</v>
      </c>
      <c r="E5739" s="14" t="str">
        <f t="shared" ca="1" si="13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125.49041095890411</v>
      </c>
      <c r="E5740" s="14" t="str">
        <f t="shared" ca="1" si="13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125.49041095890411</v>
      </c>
      <c r="E5741" s="14" t="str">
        <f t="shared" ca="1" si="13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125.49041095890411</v>
      </c>
      <c r="E5742" s="14" t="str">
        <f t="shared" ca="1" si="13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125.49041095890411</v>
      </c>
      <c r="E5743" s="14" t="str">
        <f t="shared" ca="1" si="13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125.49041095890411</v>
      </c>
      <c r="E5744" s="14" t="str">
        <f t="shared" ca="1" si="13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125.49041095890411</v>
      </c>
      <c r="E5745" s="14" t="str">
        <f t="shared" ca="1" si="13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125.49041095890411</v>
      </c>
      <c r="E5746" s="14" t="str">
        <f t="shared" ca="1" si="13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125.49041095890411</v>
      </c>
      <c r="E5747" s="14" t="str">
        <f t="shared" ca="1" si="13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125.49041095890411</v>
      </c>
      <c r="E5748" s="14" t="str">
        <f t="shared" ca="1" si="13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125.49041095890411</v>
      </c>
      <c r="E5749" s="14" t="str">
        <f t="shared" ca="1" si="13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125.49041095890411</v>
      </c>
      <c r="E5750" s="14" t="str">
        <f t="shared" ca="1" si="13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125.49041095890411</v>
      </c>
      <c r="E5751" s="14" t="str">
        <f t="shared" ca="1" si="13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125.49041095890411</v>
      </c>
      <c r="E5752" s="14" t="str">
        <f t="shared" ca="1" si="13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125.49041095890411</v>
      </c>
      <c r="E5753" s="14" t="str">
        <f t="shared" ca="1" si="13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125.49041095890411</v>
      </c>
      <c r="E5754" s="14" t="str">
        <f t="shared" ca="1" si="13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125.49041095890411</v>
      </c>
      <c r="E5755" s="14" t="str">
        <f t="shared" ca="1" si="13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125.49041095890411</v>
      </c>
      <c r="E5756" s="14" t="str">
        <f t="shared" ca="1" si="13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125.49041095890411</v>
      </c>
      <c r="E5757" s="14" t="str">
        <f t="shared" ca="1" si="13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125.49041095890411</v>
      </c>
      <c r="E5758" s="14" t="str">
        <f t="shared" ca="1" si="13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125.49041095890411</v>
      </c>
      <c r="E5759" s="14" t="str">
        <f t="shared" ca="1" si="13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125.49041095890411</v>
      </c>
      <c r="E5760" s="14" t="str">
        <f t="shared" ca="1" si="13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125.49041095890411</v>
      </c>
      <c r="E5761" s="14" t="str">
        <f t="shared" ca="1" si="13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125.49041095890411</v>
      </c>
      <c r="E5762" s="14" t="str">
        <f t="shared" ca="1" si="13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125.49041095890411</v>
      </c>
      <c r="E5763" s="14" t="str">
        <f t="shared" ca="1" si="13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125.49041095890411</v>
      </c>
      <c r="E5764" s="14" t="str">
        <f t="shared" ca="1" si="13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125.49041095890411</v>
      </c>
      <c r="E5765" s="14" t="str">
        <f t="shared" ca="1" si="13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125.49041095890411</v>
      </c>
      <c r="E5766" s="14" t="str">
        <f t="shared" ca="1" si="13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125.49041095890411</v>
      </c>
      <c r="E5767" s="14" t="str">
        <f t="shared" ca="1" si="13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125.49041095890411</v>
      </c>
      <c r="E5768" s="14" t="str">
        <f t="shared" ca="1" si="13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125.49041095890411</v>
      </c>
      <c r="E5769" s="14" t="str">
        <f t="shared" ca="1" si="13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125.49041095890411</v>
      </c>
      <c r="E5770" s="14" t="str">
        <f t="shared" ca="1" si="13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125.49041095890411</v>
      </c>
      <c r="E5771" s="14" t="str">
        <f t="shared" ca="1" si="13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125.49041095890411</v>
      </c>
      <c r="E5772" s="14" t="str">
        <f t="shared" ca="1" si="13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125.49041095890411</v>
      </c>
      <c r="E5773" s="14" t="str">
        <f t="shared" ca="1" si="13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125.49041095890411</v>
      </c>
      <c r="E5774" s="14" t="str">
        <f t="shared" ca="1" si="13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125.49041095890411</v>
      </c>
      <c r="E5775" s="14" t="str">
        <f t="shared" ca="1" si="13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125.49041095890411</v>
      </c>
      <c r="E5776" s="14" t="str">
        <f t="shared" ca="1" si="13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125.49041095890411</v>
      </c>
      <c r="E5777" s="14" t="str">
        <f t="shared" ca="1" si="13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125.49041095890411</v>
      </c>
      <c r="E5778" s="14" t="str">
        <f t="shared" ca="1" si="13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125.49041095890411</v>
      </c>
      <c r="E5779" s="14" t="str">
        <f t="shared" ca="1" si="13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125.49041095890411</v>
      </c>
      <c r="E5780" s="14" t="str">
        <f t="shared" ca="1" si="13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125.49041095890411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125.49041095890411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125.49041095890411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125.49041095890411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125.49041095890411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125.49041095890411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125.49041095890411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125.49041095890411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125.49041095890411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125.49041095890411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125.49041095890411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125.49041095890411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125.49041095890411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125.49041095890411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125.49041095890411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125.49041095890411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125.49041095890411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125.49041095890411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125.49041095890411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125.49041095890411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125.49041095890411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125.49041095890411</v>
      </c>
      <c r="E5802" s="14" t="str">
        <f t="shared" ca="1" si="139"/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125.49041095890411</v>
      </c>
      <c r="E5803" s="14" t="str">
        <f t="shared" ca="1" si="13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125.49041095890411</v>
      </c>
      <c r="E5804" s="14" t="str">
        <f t="shared" ca="1" si="13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125.49041095890411</v>
      </c>
      <c r="E5805" s="14" t="str">
        <f t="shared" ca="1" si="13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125.49041095890411</v>
      </c>
      <c r="E5806" s="14" t="str">
        <f t="shared" ca="1" si="13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125.49041095890411</v>
      </c>
      <c r="E5807" s="14" t="str">
        <f t="shared" ca="1" si="13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125.49041095890411</v>
      </c>
      <c r="E5808" s="14" t="str">
        <f t="shared" ca="1" si="13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125.49041095890411</v>
      </c>
      <c r="E5809" s="14" t="str">
        <f t="shared" ca="1" si="13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125.49041095890411</v>
      </c>
      <c r="E5810" s="14" t="str">
        <f t="shared" ca="1" si="13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125.49041095890411</v>
      </c>
      <c r="E5811" s="14" t="str">
        <f t="shared" ca="1" si="13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125.49041095890411</v>
      </c>
      <c r="E5812" s="14" t="str">
        <f t="shared" ca="1" si="13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125.49041095890411</v>
      </c>
      <c r="E5813" s="14" t="str">
        <f t="shared" ca="1" si="13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125.49041095890411</v>
      </c>
      <c r="E5814" s="14" t="str">
        <f t="shared" ca="1" si="13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125.49041095890411</v>
      </c>
      <c r="E5815" s="14" t="str">
        <f t="shared" ca="1" si="13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125.49041095890411</v>
      </c>
      <c r="E5816" s="14" t="str">
        <f t="shared" ca="1" si="13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125.49041095890411</v>
      </c>
      <c r="E5817" s="14" t="str">
        <f t="shared" ca="1" si="13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125.49041095890411</v>
      </c>
      <c r="E5818" s="14" t="str">
        <f t="shared" ca="1" si="13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125.49041095890411</v>
      </c>
      <c r="E5819" s="14" t="str">
        <f t="shared" ca="1" si="13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125.49041095890411</v>
      </c>
      <c r="E5820" s="14" t="str">
        <f t="shared" ca="1" si="13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125.49041095890411</v>
      </c>
      <c r="E5821" s="14" t="str">
        <f t="shared" ca="1" si="13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125.49041095890411</v>
      </c>
      <c r="E5822" s="14" t="str">
        <f t="shared" ca="1" si="13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125.49041095890411</v>
      </c>
      <c r="E5823" s="14" t="str">
        <f t="shared" ca="1" si="13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125.49041095890411</v>
      </c>
      <c r="E5824" s="14" t="str">
        <f t="shared" ca="1" si="13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125.49041095890411</v>
      </c>
      <c r="E5825" s="14" t="str">
        <f t="shared" ca="1" si="13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125.49041095890411</v>
      </c>
      <c r="E5826" s="14" t="str">
        <f t="shared" ca="1" si="13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125.49041095890411</v>
      </c>
      <c r="E5827" s="14" t="str">
        <f t="shared" ca="1" si="13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125.49041095890411</v>
      </c>
      <c r="E5828" s="14" t="str">
        <f t="shared" ca="1" si="13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125.49041095890411</v>
      </c>
      <c r="E5829" s="14" t="str">
        <f t="shared" ca="1" si="13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125.49041095890411</v>
      </c>
      <c r="E5830" s="14" t="str">
        <f t="shared" ca="1" si="13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125.49041095890411</v>
      </c>
      <c r="E5831" s="14" t="str">
        <f t="shared" ca="1" si="13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125.49041095890411</v>
      </c>
      <c r="E5832" s="14" t="str">
        <f t="shared" ca="1" si="13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125.49041095890411</v>
      </c>
      <c r="E5833" s="14" t="str">
        <f t="shared" ca="1" si="13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125.49041095890411</v>
      </c>
      <c r="E5834" s="14" t="str">
        <f t="shared" ca="1" si="13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125.49041095890411</v>
      </c>
      <c r="E5835" s="14" t="str">
        <f t="shared" ca="1" si="13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125.49041095890411</v>
      </c>
      <c r="E5836" s="14" t="str">
        <f t="shared" ca="1" si="13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125.49041095890411</v>
      </c>
      <c r="E5837" s="14" t="str">
        <f t="shared" ca="1" si="13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125.49041095890411</v>
      </c>
      <c r="E5838" s="14" t="str">
        <f t="shared" ca="1" si="13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125.49041095890411</v>
      </c>
      <c r="E5839" s="14" t="str">
        <f t="shared" ca="1" si="13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125.49041095890411</v>
      </c>
      <c r="E5840" s="14" t="str">
        <f t="shared" ca="1" si="13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125.49041095890411</v>
      </c>
      <c r="E5841" s="14" t="str">
        <f t="shared" ca="1" si="13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125.49041095890411</v>
      </c>
      <c r="E5842" s="14" t="str">
        <f t="shared" ca="1" si="13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125.49041095890411</v>
      </c>
      <c r="E5843" s="14" t="str">
        <f t="shared" ca="1" si="13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125.49041095890411</v>
      </c>
      <c r="E5844" s="14" t="str">
        <f t="shared" ca="1" si="13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125.49041095890411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125.49041095890411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125.49041095890411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125.49041095890411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125.49041095890411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125.49041095890411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125.49041095890411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125.49041095890411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125.49041095890411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125.49041095890411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125.49041095890411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125.49041095890411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125.49041095890411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125.49041095890411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125.49041095890411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125.49041095890411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125.49041095890411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125.49041095890411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125.49041095890411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125.49041095890411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125.49041095890411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125.49041095890411</v>
      </c>
      <c r="E5866" s="14" t="str">
        <f t="shared" ca="1" si="140"/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125.49041095890411</v>
      </c>
      <c r="E5867" s="14" t="str">
        <f t="shared" ca="1" si="14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125.49041095890411</v>
      </c>
      <c r="E5868" s="14" t="str">
        <f t="shared" ca="1" si="14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125.49041095890411</v>
      </c>
      <c r="E5869" s="14" t="str">
        <f t="shared" ca="1" si="14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125.49041095890411</v>
      </c>
      <c r="E5870" s="14" t="str">
        <f t="shared" ca="1" si="14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125.49041095890411</v>
      </c>
      <c r="E5871" s="14" t="str">
        <f t="shared" ca="1" si="14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125.49041095890411</v>
      </c>
      <c r="E5872" s="14" t="str">
        <f t="shared" ca="1" si="14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125.49041095890411</v>
      </c>
      <c r="E5873" s="14" t="str">
        <f t="shared" ca="1" si="14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125.49041095890411</v>
      </c>
      <c r="E5874" s="14" t="str">
        <f t="shared" ca="1" si="14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125.49041095890411</v>
      </c>
      <c r="E5875" s="14" t="str">
        <f t="shared" ca="1" si="14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125.49041095890411</v>
      </c>
      <c r="E5876" s="14" t="str">
        <f t="shared" ca="1" si="14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125.49041095890411</v>
      </c>
      <c r="E5877" s="14" t="str">
        <f t="shared" ca="1" si="14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125.49041095890411</v>
      </c>
      <c r="E5878" s="14" t="str">
        <f t="shared" ca="1" si="14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125.49041095890411</v>
      </c>
      <c r="E5879" s="14" t="str">
        <f t="shared" ca="1" si="14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125.49041095890411</v>
      </c>
      <c r="E5880" s="14" t="str">
        <f t="shared" ca="1" si="14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125.49041095890411</v>
      </c>
      <c r="E5881" s="14" t="str">
        <f t="shared" ca="1" si="14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125.49041095890411</v>
      </c>
      <c r="E5882" s="14" t="str">
        <f t="shared" ca="1" si="14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125.49041095890411</v>
      </c>
      <c r="E5883" s="14" t="str">
        <f t="shared" ca="1" si="14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125.49041095890411</v>
      </c>
      <c r="E5884" s="14" t="str">
        <f t="shared" ca="1" si="14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125.49041095890411</v>
      </c>
      <c r="E5885" s="14" t="str">
        <f t="shared" ca="1" si="14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125.49041095890411</v>
      </c>
      <c r="E5886" s="14" t="str">
        <f t="shared" ca="1" si="14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125.49041095890411</v>
      </c>
      <c r="E5887" s="14" t="str">
        <f t="shared" ca="1" si="14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125.49041095890411</v>
      </c>
      <c r="E5888" s="14" t="str">
        <f t="shared" ca="1" si="14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125.49041095890411</v>
      </c>
      <c r="E5889" s="14" t="str">
        <f t="shared" ca="1" si="14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125.49041095890411</v>
      </c>
      <c r="E5890" s="14" t="str">
        <f t="shared" ca="1" si="14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125.49041095890411</v>
      </c>
      <c r="E5891" s="14" t="str">
        <f t="shared" ca="1" si="14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125.49041095890411</v>
      </c>
      <c r="E5892" s="14" t="str">
        <f t="shared" ca="1" si="14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125.49041095890411</v>
      </c>
      <c r="E5893" s="14" t="str">
        <f t="shared" ca="1" si="14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125.49041095890411</v>
      </c>
      <c r="E5894" s="14" t="str">
        <f t="shared" ca="1" si="14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125.49041095890411</v>
      </c>
      <c r="E5895" s="14" t="str">
        <f t="shared" ca="1" si="14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125.49041095890411</v>
      </c>
      <c r="E5896" s="14" t="str">
        <f t="shared" ca="1" si="14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125.49041095890411</v>
      </c>
      <c r="E5897" s="14" t="str">
        <f t="shared" ca="1" si="14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125.49041095890411</v>
      </c>
      <c r="E5898" s="14" t="str">
        <f t="shared" ca="1" si="14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125.49041095890411</v>
      </c>
      <c r="E5899" s="14" t="str">
        <f t="shared" ca="1" si="14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125.49041095890411</v>
      </c>
      <c r="E5900" s="14" t="str">
        <f t="shared" ca="1" si="14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125.49041095890411</v>
      </c>
      <c r="E5901" s="14" t="str">
        <f t="shared" ca="1" si="14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125.49041095890411</v>
      </c>
      <c r="E5902" s="14" t="str">
        <f t="shared" ca="1" si="14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125.49041095890411</v>
      </c>
      <c r="E5903" s="14" t="str">
        <f t="shared" ca="1" si="14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125.49041095890411</v>
      </c>
      <c r="E5904" s="14" t="str">
        <f t="shared" ca="1" si="14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125.49041095890411</v>
      </c>
      <c r="E5905" s="14" t="str">
        <f t="shared" ca="1" si="14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125.49041095890411</v>
      </c>
      <c r="E5906" s="14" t="str">
        <f t="shared" ca="1" si="14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125.49041095890411</v>
      </c>
      <c r="E5907" s="14" t="str">
        <f t="shared" ca="1" si="14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125.49041095890411</v>
      </c>
      <c r="E5908" s="14" t="str">
        <f t="shared" ca="1" si="14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125.49041095890411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125.49041095890411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125.49041095890411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125.49041095890411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125.49041095890411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125.49041095890411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125.49041095890411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125.49041095890411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125.49041095890411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125.49041095890411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125.49041095890411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125.49041095890411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125.49041095890411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125.49041095890411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125.49041095890411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125.49041095890411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125.49041095890411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125.49041095890411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125.49041095890411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125.49041095890411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125.49041095890411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125.49041095890411</v>
      </c>
      <c r="E5930" s="14" t="str">
        <f t="shared" ca="1" si="141"/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125.49041095890411</v>
      </c>
      <c r="E5931" s="14" t="str">
        <f t="shared" ca="1" si="14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125.49041095890411</v>
      </c>
      <c r="E5932" s="14" t="str">
        <f t="shared" ca="1" si="14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125.49041095890411</v>
      </c>
      <c r="E5933" s="14" t="str">
        <f t="shared" ca="1" si="14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125.49041095890411</v>
      </c>
      <c r="E5934" s="14" t="str">
        <f t="shared" ca="1" si="14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125.49041095890411</v>
      </c>
      <c r="E5935" s="14" t="str">
        <f t="shared" ca="1" si="14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125.49041095890411</v>
      </c>
      <c r="E5936" s="14" t="str">
        <f t="shared" ca="1" si="14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125.49041095890411</v>
      </c>
      <c r="E5937" s="14" t="str">
        <f t="shared" ca="1" si="14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125.49041095890411</v>
      </c>
      <c r="E5938" s="14" t="str">
        <f t="shared" ca="1" si="14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125.49041095890411</v>
      </c>
      <c r="E5939" s="14" t="str">
        <f t="shared" ca="1" si="14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125.49041095890411</v>
      </c>
      <c r="E5940" s="14" t="str">
        <f t="shared" ca="1" si="14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125.49041095890411</v>
      </c>
      <c r="E5941" s="14" t="str">
        <f t="shared" ca="1" si="14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125.49041095890411</v>
      </c>
      <c r="E5942" s="14" t="str">
        <f t="shared" ca="1" si="14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125.49041095890411</v>
      </c>
      <c r="E5943" s="14" t="str">
        <f t="shared" ca="1" si="14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125.49041095890411</v>
      </c>
      <c r="E5944" s="14" t="str">
        <f t="shared" ca="1" si="14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125.49041095890411</v>
      </c>
      <c r="E5945" s="14" t="str">
        <f t="shared" ca="1" si="14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125.49041095890411</v>
      </c>
      <c r="E5946" s="14" t="str">
        <f t="shared" ca="1" si="14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125.49041095890411</v>
      </c>
      <c r="E5947" s="14" t="str">
        <f t="shared" ca="1" si="14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125.49041095890411</v>
      </c>
      <c r="E5948" s="14" t="str">
        <f t="shared" ca="1" si="14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125.49041095890411</v>
      </c>
      <c r="E5949" s="14" t="str">
        <f t="shared" ca="1" si="14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125.49041095890411</v>
      </c>
      <c r="E5950" s="14" t="str">
        <f t="shared" ca="1" si="14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125.49041095890411</v>
      </c>
      <c r="E5951" s="14" t="str">
        <f t="shared" ca="1" si="14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125.49041095890411</v>
      </c>
      <c r="E5952" s="14" t="str">
        <f t="shared" ca="1" si="14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125.49041095890411</v>
      </c>
      <c r="E5953" s="14" t="str">
        <f t="shared" ca="1" si="14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125.49041095890411</v>
      </c>
      <c r="E5954" s="14" t="str">
        <f t="shared" ca="1" si="14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125.49041095890411</v>
      </c>
      <c r="E5955" s="14" t="str">
        <f t="shared" ca="1" si="14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125.49041095890411</v>
      </c>
      <c r="E5956" s="14" t="str">
        <f t="shared" ca="1" si="14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125.49041095890411</v>
      </c>
      <c r="E5957" s="14" t="str">
        <f t="shared" ca="1" si="14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125.49041095890411</v>
      </c>
      <c r="E5958" s="14" t="str">
        <f t="shared" ca="1" si="14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125.49041095890411</v>
      </c>
      <c r="E5959" s="14" t="str">
        <f t="shared" ca="1" si="14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125.49041095890411</v>
      </c>
      <c r="E5960" s="14" t="str">
        <f t="shared" ca="1" si="14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125.49041095890411</v>
      </c>
      <c r="E5961" s="14" t="str">
        <f t="shared" ca="1" si="14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125.49041095890411</v>
      </c>
      <c r="E5962" s="14" t="str">
        <f t="shared" ca="1" si="14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125.49041095890411</v>
      </c>
      <c r="E5963" s="14" t="str">
        <f t="shared" ca="1" si="14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125.49041095890411</v>
      </c>
      <c r="E5964" s="14" t="str">
        <f t="shared" ca="1" si="14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125.49041095890411</v>
      </c>
      <c r="E5965" s="14" t="str">
        <f t="shared" ca="1" si="14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125.49041095890411</v>
      </c>
      <c r="E5966" s="14" t="str">
        <f t="shared" ca="1" si="14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125.49041095890411</v>
      </c>
      <c r="E5967" s="14" t="str">
        <f t="shared" ca="1" si="14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125.49041095890411</v>
      </c>
      <c r="E5968" s="14" t="str">
        <f t="shared" ca="1" si="14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125.49041095890411</v>
      </c>
      <c r="E5969" s="14" t="str">
        <f t="shared" ca="1" si="14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125.49041095890411</v>
      </c>
      <c r="E5970" s="14" t="str">
        <f t="shared" ca="1" si="14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125.49041095890411</v>
      </c>
      <c r="E5971" s="14" t="str">
        <f t="shared" ca="1" si="14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125.49041095890411</v>
      </c>
      <c r="E5972" s="14" t="str">
        <f t="shared" ca="1" si="14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125.49041095890411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125.49041095890411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125.49041095890411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125.49041095890411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125.49041095890411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125.49041095890411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125.49041095890411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125.49041095890411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125.49041095890411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125.49041095890411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125.49041095890411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125.49041095890411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125.49041095890411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125.49041095890411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125.49041095890411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125.49041095890411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125.49041095890411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125.49041095890411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125.49041095890411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125.49041095890411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125.49041095890411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125.49041095890411</v>
      </c>
      <c r="E5994" s="14" t="str">
        <f t="shared" ca="1" si="142"/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125.49041095890411</v>
      </c>
      <c r="E5995" s="14" t="str">
        <f t="shared" ca="1" si="14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125.49041095890411</v>
      </c>
      <c r="E5996" s="14" t="str">
        <f t="shared" ca="1" si="14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125.49041095890411</v>
      </c>
      <c r="E5997" s="14" t="str">
        <f t="shared" ca="1" si="14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125.49041095890411</v>
      </c>
      <c r="E5998" s="14" t="str">
        <f t="shared" ca="1" si="14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125.49041095890411</v>
      </c>
      <c r="E5999" s="14" t="str">
        <f t="shared" ca="1" si="14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125.49041095890411</v>
      </c>
      <c r="E6000" s="14" t="str">
        <f t="shared" ca="1" si="14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125.49041095890411</v>
      </c>
      <c r="E6001" s="14" t="str">
        <f t="shared" ca="1" si="14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125.49041095890411</v>
      </c>
      <c r="E6002" s="14" t="str">
        <f t="shared" ca="1" si="14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125.49041095890411</v>
      </c>
      <c r="E6003" s="14" t="str">
        <f t="shared" ca="1" si="14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125.49041095890411</v>
      </c>
      <c r="E6004" s="14" t="str">
        <f t="shared" ca="1" si="14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125.49041095890411</v>
      </c>
      <c r="E6005" s="14" t="str">
        <f t="shared" ca="1" si="14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125.49041095890411</v>
      </c>
      <c r="E6006" s="14" t="str">
        <f t="shared" ca="1" si="14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125.49041095890411</v>
      </c>
      <c r="E6007" s="14" t="str">
        <f t="shared" ca="1" si="14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125.49041095890411</v>
      </c>
      <c r="E6008" s="14" t="str">
        <f t="shared" ca="1" si="14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125.49041095890411</v>
      </c>
      <c r="E6009" s="14" t="str">
        <f t="shared" ca="1" si="14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125.49041095890411</v>
      </c>
      <c r="E6010" s="14" t="str">
        <f t="shared" ca="1" si="14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125.49041095890411</v>
      </c>
      <c r="E6011" s="14" t="str">
        <f t="shared" ca="1" si="14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125.49041095890411</v>
      </c>
      <c r="E6012" s="14" t="str">
        <f t="shared" ca="1" si="14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125.49041095890411</v>
      </c>
      <c r="E6013" s="14" t="str">
        <f t="shared" ca="1" si="14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125.49041095890411</v>
      </c>
      <c r="E6014" s="14" t="str">
        <f t="shared" ca="1" si="14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125.49041095890411</v>
      </c>
      <c r="E6015" s="14" t="str">
        <f t="shared" ca="1" si="14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125.49041095890411</v>
      </c>
      <c r="E6016" s="14" t="str">
        <f t="shared" ca="1" si="14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125.49041095890411</v>
      </c>
      <c r="E6017" s="14" t="str">
        <f t="shared" ca="1" si="14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125.49041095890411</v>
      </c>
      <c r="E6018" s="14" t="str">
        <f t="shared" ca="1" si="14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125.49041095890411</v>
      </c>
      <c r="E6019" s="14" t="str">
        <f t="shared" ca="1" si="14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125.49041095890411</v>
      </c>
      <c r="E6020" s="14" t="str">
        <f t="shared" ca="1" si="14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125.49041095890411</v>
      </c>
      <c r="E6021" s="14" t="str">
        <f t="shared" ca="1" si="14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125.49041095890411</v>
      </c>
      <c r="E6022" s="14" t="str">
        <f t="shared" ca="1" si="14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125.49041095890411</v>
      </c>
      <c r="E6023" s="14" t="str">
        <f t="shared" ca="1" si="14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125.49041095890411</v>
      </c>
      <c r="E6024" s="14" t="str">
        <f t="shared" ca="1" si="14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125.49041095890411</v>
      </c>
      <c r="E6025" s="14" t="str">
        <f t="shared" ca="1" si="14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125.49041095890411</v>
      </c>
      <c r="E6026" s="14" t="str">
        <f t="shared" ca="1" si="14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125.49041095890411</v>
      </c>
      <c r="E6027" s="14" t="str">
        <f t="shared" ca="1" si="14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125.49041095890411</v>
      </c>
      <c r="E6028" s="14" t="str">
        <f t="shared" ca="1" si="14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125.49041095890411</v>
      </c>
      <c r="E6029" s="14" t="str">
        <f t="shared" ca="1" si="14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125.49041095890411</v>
      </c>
      <c r="E6030" s="14" t="str">
        <f t="shared" ca="1" si="14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125.49041095890411</v>
      </c>
      <c r="E6031" s="14" t="str">
        <f t="shared" ca="1" si="14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125.49041095890411</v>
      </c>
      <c r="E6032" s="14" t="str">
        <f t="shared" ca="1" si="14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125.49041095890411</v>
      </c>
      <c r="E6033" s="14" t="str">
        <f t="shared" ca="1" si="14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125.49041095890411</v>
      </c>
      <c r="E6034" s="14" t="str">
        <f t="shared" ca="1" si="14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125.49041095890411</v>
      </c>
      <c r="E6035" s="14" t="str">
        <f t="shared" ca="1" si="14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125.49041095890411</v>
      </c>
      <c r="E6036" s="14" t="str">
        <f t="shared" ca="1" si="14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125.49041095890411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125.49041095890411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125.49041095890411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125.49041095890411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125.49041095890411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125.49041095890411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125.49041095890411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125.49041095890411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125.49041095890411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125.49041095890411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125.49041095890411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125.49041095890411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125.49041095890411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125.49041095890411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125.49041095890411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125.49041095890411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125.49041095890411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125.49041095890411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125.49041095890411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125.49041095890411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125.49041095890411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125.49041095890411</v>
      </c>
      <c r="E6058" s="14" t="str">
        <f t="shared" ca="1" si="143"/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125.49041095890411</v>
      </c>
      <c r="E6059" s="14" t="str">
        <f t="shared" ca="1" si="14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125.49041095890411</v>
      </c>
      <c r="E6060" s="14" t="str">
        <f t="shared" ca="1" si="14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125.49041095890411</v>
      </c>
      <c r="E6061" s="14" t="str">
        <f t="shared" ca="1" si="14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125.49041095890411</v>
      </c>
      <c r="E6062" s="14" t="str">
        <f t="shared" ca="1" si="14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125.49041095890411</v>
      </c>
      <c r="E6063" s="14" t="str">
        <f t="shared" ca="1" si="14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125.49041095890411</v>
      </c>
      <c r="E6064" s="14" t="str">
        <f t="shared" ca="1" si="14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125.49041095890411</v>
      </c>
      <c r="E6065" s="14" t="str">
        <f t="shared" ca="1" si="14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125.49041095890411</v>
      </c>
      <c r="E6066" s="14" t="str">
        <f t="shared" ca="1" si="14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125.49041095890411</v>
      </c>
      <c r="E6067" s="14" t="str">
        <f t="shared" ca="1" si="14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125.49041095890411</v>
      </c>
      <c r="E6068" s="14" t="str">
        <f t="shared" ca="1" si="14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125.49041095890411</v>
      </c>
      <c r="E6069" s="14" t="str">
        <f t="shared" ca="1" si="14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125.49041095890411</v>
      </c>
      <c r="E6070" s="14" t="str">
        <f t="shared" ca="1" si="14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125.49041095890411</v>
      </c>
      <c r="E6071" s="14" t="str">
        <f t="shared" ca="1" si="14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125.49041095890411</v>
      </c>
      <c r="E6072" s="14" t="str">
        <f t="shared" ca="1" si="14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125.49041095890411</v>
      </c>
      <c r="E6073" s="14" t="str">
        <f t="shared" ca="1" si="14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125.49041095890411</v>
      </c>
      <c r="E6074" s="14" t="str">
        <f t="shared" ca="1" si="14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125.49041095890411</v>
      </c>
      <c r="E6075" s="14" t="str">
        <f t="shared" ca="1" si="14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125.49041095890411</v>
      </c>
      <c r="E6076" s="14" t="str">
        <f t="shared" ca="1" si="14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125.49041095890411</v>
      </c>
      <c r="E6077" s="14" t="str">
        <f t="shared" ca="1" si="14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125.49041095890411</v>
      </c>
      <c r="E6078" s="14" t="str">
        <f t="shared" ca="1" si="14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125.49041095890411</v>
      </c>
      <c r="E6079" s="14" t="str">
        <f t="shared" ca="1" si="14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125.49041095890411</v>
      </c>
      <c r="E6080" s="14" t="str">
        <f t="shared" ca="1" si="14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125.49041095890411</v>
      </c>
      <c r="E6081" s="14" t="str">
        <f t="shared" ca="1" si="14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125.49041095890411</v>
      </c>
      <c r="E6082" s="14" t="str">
        <f t="shared" ca="1" si="14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125.49041095890411</v>
      </c>
      <c r="E6083" s="14" t="str">
        <f t="shared" ca="1" si="14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125.49041095890411</v>
      </c>
      <c r="E6084" s="14" t="str">
        <f t="shared" ca="1" si="14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125.49041095890411</v>
      </c>
      <c r="E6085" s="14" t="str">
        <f t="shared" ca="1" si="14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125.49041095890411</v>
      </c>
      <c r="E6086" s="14" t="str">
        <f t="shared" ca="1" si="14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125.49041095890411</v>
      </c>
      <c r="E6087" s="14" t="str">
        <f t="shared" ca="1" si="14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125.49041095890411</v>
      </c>
      <c r="E6088" s="14" t="str">
        <f t="shared" ca="1" si="14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125.49041095890411</v>
      </c>
      <c r="E6089" s="14" t="str">
        <f t="shared" ca="1" si="14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125.49041095890411</v>
      </c>
      <c r="E6090" s="14" t="str">
        <f t="shared" ca="1" si="14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125.49041095890411</v>
      </c>
      <c r="E6091" s="14" t="str">
        <f t="shared" ca="1" si="14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125.49041095890411</v>
      </c>
      <c r="E6092" s="14" t="str">
        <f t="shared" ca="1" si="14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125.49041095890411</v>
      </c>
      <c r="E6093" s="14" t="str">
        <f t="shared" ca="1" si="14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125.49041095890411</v>
      </c>
      <c r="E6094" s="14" t="str">
        <f t="shared" ca="1" si="14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125.49041095890411</v>
      </c>
      <c r="E6095" s="14" t="str">
        <f t="shared" ca="1" si="14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125.49041095890411</v>
      </c>
      <c r="E6096" s="14" t="str">
        <f t="shared" ca="1" si="14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125.49041095890411</v>
      </c>
      <c r="E6097" s="14" t="str">
        <f t="shared" ca="1" si="14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125.49041095890411</v>
      </c>
      <c r="E6098" s="14" t="str">
        <f t="shared" ca="1" si="14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125.49041095890411</v>
      </c>
      <c r="E6099" s="14" t="str">
        <f t="shared" ca="1" si="14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125.49041095890411</v>
      </c>
      <c r="E6100" s="14" t="str">
        <f t="shared" ca="1" si="14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125.49041095890411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125.49041095890411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125.49041095890411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125.49041095890411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125.49041095890411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125.49041095890411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125.49041095890411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125.49041095890411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125.49041095890411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125.49041095890411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125.49041095890411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125.49041095890411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125.49041095890411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125.49041095890411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125.49041095890411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125.49041095890411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125.49041095890411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125.49041095890411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125.49041095890411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125.49041095890411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125.49041095890411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125.49041095890411</v>
      </c>
      <c r="E6122" s="14" t="str">
        <f t="shared" ca="1" si="144"/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125.49041095890411</v>
      </c>
      <c r="E6123" s="14" t="str">
        <f t="shared" ca="1" si="14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125.49041095890411</v>
      </c>
      <c r="E6124" s="14" t="str">
        <f t="shared" ca="1" si="14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125.49041095890411</v>
      </c>
      <c r="E6125" s="14" t="str">
        <f t="shared" ca="1" si="14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125.49041095890411</v>
      </c>
      <c r="E6126" s="14" t="str">
        <f t="shared" ca="1" si="14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125.49041095890411</v>
      </c>
      <c r="E6127" s="14" t="str">
        <f t="shared" ca="1" si="14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125.49041095890411</v>
      </c>
      <c r="E6128" s="14" t="str">
        <f t="shared" ca="1" si="14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125.49041095890411</v>
      </c>
      <c r="E6129" s="14" t="str">
        <f t="shared" ca="1" si="14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125.49041095890411</v>
      </c>
      <c r="E6130" s="14" t="str">
        <f t="shared" ca="1" si="14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125.49041095890411</v>
      </c>
      <c r="E6131" s="14" t="str">
        <f t="shared" ca="1" si="14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125.49041095890411</v>
      </c>
      <c r="E6132" s="14" t="str">
        <f t="shared" ca="1" si="14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125.49041095890411</v>
      </c>
      <c r="E6133" s="14" t="str">
        <f t="shared" ca="1" si="14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125.49041095890411</v>
      </c>
      <c r="E6134" s="14" t="str">
        <f t="shared" ca="1" si="14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125.49041095890411</v>
      </c>
      <c r="E6135" s="14" t="str">
        <f t="shared" ca="1" si="14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125.49041095890411</v>
      </c>
      <c r="E6136" s="14" t="str">
        <f t="shared" ca="1" si="14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125.49041095890411</v>
      </c>
      <c r="E6137" s="14" t="str">
        <f t="shared" ca="1" si="14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125.49041095890411</v>
      </c>
      <c r="E6138" s="14" t="str">
        <f t="shared" ca="1" si="14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125.49041095890411</v>
      </c>
      <c r="E6139" s="14" t="str">
        <f t="shared" ca="1" si="14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125.49041095890411</v>
      </c>
      <c r="E6140" s="14" t="str">
        <f t="shared" ca="1" si="14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125.49041095890411</v>
      </c>
      <c r="E6141" s="14" t="str">
        <f t="shared" ca="1" si="14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125.49041095890411</v>
      </c>
      <c r="E6142" s="14" t="str">
        <f t="shared" ca="1" si="14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125.49041095890411</v>
      </c>
      <c r="E6143" s="14" t="str">
        <f t="shared" ca="1" si="14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125.49041095890411</v>
      </c>
      <c r="E6144" s="14" t="str">
        <f t="shared" ca="1" si="14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125.49041095890411</v>
      </c>
      <c r="E6145" s="14" t="str">
        <f t="shared" ca="1" si="14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125.49041095890411</v>
      </c>
      <c r="E6146" s="14" t="str">
        <f t="shared" ca="1" si="14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125.49041095890411</v>
      </c>
      <c r="E6147" s="14" t="str">
        <f t="shared" ca="1" si="14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125.49041095890411</v>
      </c>
      <c r="E6148" s="14" t="str">
        <f t="shared" ca="1" si="14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125.49041095890411</v>
      </c>
      <c r="E6149" s="14" t="str">
        <f t="shared" ca="1" si="14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125.49041095890411</v>
      </c>
      <c r="E6150" s="14" t="str">
        <f t="shared" ca="1" si="14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125.49041095890411</v>
      </c>
      <c r="E6151" s="14" t="str">
        <f t="shared" ca="1" si="14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125.49041095890411</v>
      </c>
      <c r="E6152" s="14" t="str">
        <f t="shared" ca="1" si="14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125.49041095890411</v>
      </c>
      <c r="E6153" s="14" t="str">
        <f t="shared" ca="1" si="14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125.49041095890411</v>
      </c>
      <c r="E6154" s="14" t="str">
        <f t="shared" ca="1" si="14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125.49041095890411</v>
      </c>
      <c r="E6155" s="14" t="str">
        <f t="shared" ca="1" si="14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125.49041095890411</v>
      </c>
      <c r="E6156" s="14" t="str">
        <f t="shared" ca="1" si="14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125.49041095890411</v>
      </c>
      <c r="E6157" s="14" t="str">
        <f t="shared" ca="1" si="14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125.49041095890411</v>
      </c>
      <c r="E6158" s="14" t="str">
        <f t="shared" ca="1" si="14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125.49041095890411</v>
      </c>
      <c r="E6159" s="14" t="str">
        <f t="shared" ca="1" si="14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125.49041095890411</v>
      </c>
      <c r="E6160" s="14" t="str">
        <f t="shared" ca="1" si="14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125.49041095890411</v>
      </c>
      <c r="E6161" s="14" t="str">
        <f t="shared" ca="1" si="14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125.49041095890411</v>
      </c>
      <c r="E6162" s="14" t="str">
        <f t="shared" ca="1" si="14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125.49041095890411</v>
      </c>
      <c r="E6163" s="14" t="str">
        <f t="shared" ca="1" si="14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125.49041095890411</v>
      </c>
      <c r="E6164" s="14" t="str">
        <f t="shared" ca="1" si="14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125.49041095890411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125.49041095890411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125.49041095890411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125.49041095890411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125.49041095890411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125.49041095890411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125.49041095890411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125.49041095890411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125.49041095890411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125.49041095890411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125.49041095890411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125.49041095890411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125.49041095890411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125.49041095890411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125.49041095890411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125.49041095890411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125.49041095890411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125.49041095890411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125.49041095890411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125.49041095890411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125.49041095890411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125.49041095890411</v>
      </c>
      <c r="E6186" s="14" t="str">
        <f t="shared" ca="1" si="145"/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125.49041095890411</v>
      </c>
      <c r="E6187" s="14" t="str">
        <f t="shared" ca="1" si="14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125.49041095890411</v>
      </c>
      <c r="E6188" s="14" t="str">
        <f t="shared" ca="1" si="14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125.49041095890411</v>
      </c>
      <c r="E6189" s="14" t="str">
        <f t="shared" ca="1" si="14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125.49041095890411</v>
      </c>
      <c r="E6190" s="14" t="str">
        <f t="shared" ca="1" si="14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125.49041095890411</v>
      </c>
      <c r="E6191" s="14" t="str">
        <f t="shared" ca="1" si="14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125.49041095890411</v>
      </c>
      <c r="E6192" s="14" t="str">
        <f t="shared" ca="1" si="14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125.49041095890411</v>
      </c>
      <c r="E6193" s="14" t="str">
        <f t="shared" ca="1" si="14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125.49041095890411</v>
      </c>
      <c r="E6194" s="14" t="str">
        <f t="shared" ca="1" si="14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125.49041095890411</v>
      </c>
      <c r="E6195" s="14" t="str">
        <f t="shared" ca="1" si="14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125.49041095890411</v>
      </c>
      <c r="E6196" s="14" t="str">
        <f t="shared" ca="1" si="14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125.49041095890411</v>
      </c>
      <c r="E6197" s="14" t="str">
        <f t="shared" ca="1" si="14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125.49041095890411</v>
      </c>
      <c r="E6198" s="14" t="str">
        <f t="shared" ca="1" si="14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125.49041095890411</v>
      </c>
      <c r="E6199" s="14" t="str">
        <f t="shared" ca="1" si="14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125.49041095890411</v>
      </c>
      <c r="E6200" s="14" t="str">
        <f t="shared" ca="1" si="14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125.49041095890411</v>
      </c>
      <c r="E6201" s="14" t="str">
        <f t="shared" ca="1" si="14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125.49041095890411</v>
      </c>
      <c r="E6202" s="14" t="str">
        <f t="shared" ca="1" si="14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125.49041095890411</v>
      </c>
      <c r="E6203" s="14" t="str">
        <f t="shared" ca="1" si="14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125.49041095890411</v>
      </c>
      <c r="E6204" s="14" t="str">
        <f t="shared" ca="1" si="14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125.49041095890411</v>
      </c>
      <c r="E6205" s="14" t="str">
        <f t="shared" ca="1" si="14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125.49041095890411</v>
      </c>
      <c r="E6206" s="14" t="str">
        <f t="shared" ca="1" si="14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125.49041095890411</v>
      </c>
      <c r="E6207" s="14" t="str">
        <f t="shared" ca="1" si="14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125.49041095890411</v>
      </c>
      <c r="E6208" s="14" t="str">
        <f t="shared" ca="1" si="14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125.49041095890411</v>
      </c>
      <c r="E6209" s="14" t="str">
        <f t="shared" ca="1" si="14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125.49041095890411</v>
      </c>
      <c r="E6210" s="14" t="str">
        <f t="shared" ca="1" si="14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125.49041095890411</v>
      </c>
      <c r="E6211" s="14" t="str">
        <f t="shared" ca="1" si="14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125.49041095890411</v>
      </c>
      <c r="E6212" s="14" t="str">
        <f t="shared" ca="1" si="14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125.49041095890411</v>
      </c>
      <c r="E6213" s="14" t="str">
        <f t="shared" ca="1" si="14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125.49041095890411</v>
      </c>
      <c r="E6214" s="14" t="str">
        <f t="shared" ca="1" si="14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125.49041095890411</v>
      </c>
      <c r="E6215" s="14" t="str">
        <f t="shared" ca="1" si="14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125.49041095890411</v>
      </c>
      <c r="E6216" s="14" t="str">
        <f t="shared" ca="1" si="14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125.49041095890411</v>
      </c>
      <c r="E6217" s="14" t="str">
        <f t="shared" ca="1" si="14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125.49041095890411</v>
      </c>
      <c r="E6218" s="14" t="str">
        <f t="shared" ca="1" si="14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125.49041095890411</v>
      </c>
      <c r="E6219" s="14" t="str">
        <f t="shared" ca="1" si="14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125.49041095890411</v>
      </c>
      <c r="E6220" s="14" t="str">
        <f t="shared" ca="1" si="14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125.49041095890411</v>
      </c>
      <c r="E6221" s="14" t="str">
        <f t="shared" ca="1" si="14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125.49041095890411</v>
      </c>
      <c r="E6222" s="14" t="str">
        <f t="shared" ca="1" si="14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125.49041095890411</v>
      </c>
      <c r="E6223" s="14" t="str">
        <f t="shared" ca="1" si="14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125.49041095890411</v>
      </c>
      <c r="E6224" s="14" t="str">
        <f t="shared" ca="1" si="14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125.49041095890411</v>
      </c>
      <c r="E6225" s="14" t="str">
        <f t="shared" ca="1" si="14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125.49041095890411</v>
      </c>
      <c r="E6226" s="14" t="str">
        <f t="shared" ca="1" si="14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125.49041095890411</v>
      </c>
      <c r="E6227" s="14" t="str">
        <f t="shared" ca="1" si="14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125.49041095890411</v>
      </c>
      <c r="E6228" s="14" t="str">
        <f t="shared" ca="1" si="14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125.49041095890411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125.49041095890411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125.49041095890411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125.49041095890411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125.49041095890411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125.49041095890411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125.49041095890411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125.49041095890411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125.49041095890411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125.49041095890411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125.49041095890411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125.49041095890411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125.49041095890411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125.49041095890411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125.49041095890411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125.49041095890411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125.49041095890411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125.49041095890411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125.49041095890411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125.49041095890411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125.49041095890411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125.49041095890411</v>
      </c>
      <c r="E6250" s="14" t="str">
        <f t="shared" ca="1" si="146"/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125.49041095890411</v>
      </c>
      <c r="E6251" s="14" t="str">
        <f t="shared" ca="1" si="14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125.49041095890411</v>
      </c>
      <c r="E6252" s="14" t="str">
        <f t="shared" ca="1" si="14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125.49041095890411</v>
      </c>
      <c r="E6253" s="14" t="str">
        <f t="shared" ca="1" si="14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125.49041095890411</v>
      </c>
      <c r="E6254" s="14" t="str">
        <f t="shared" ca="1" si="14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125.49041095890411</v>
      </c>
      <c r="E6255" s="14" t="str">
        <f t="shared" ca="1" si="14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125.49041095890411</v>
      </c>
      <c r="E6256" s="14" t="str">
        <f t="shared" ca="1" si="14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125.49041095890411</v>
      </c>
      <c r="E6257" s="14" t="str">
        <f t="shared" ca="1" si="14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125.49041095890411</v>
      </c>
      <c r="E6258" s="14" t="str">
        <f t="shared" ca="1" si="14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125.49041095890411</v>
      </c>
      <c r="E6259" s="14" t="str">
        <f t="shared" ca="1" si="14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125.49041095890411</v>
      </c>
      <c r="E6260" s="14" t="str">
        <f t="shared" ca="1" si="14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125.49041095890411</v>
      </c>
      <c r="E6261" s="14" t="str">
        <f t="shared" ca="1" si="14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125.49041095890411</v>
      </c>
      <c r="E6262" s="14" t="str">
        <f t="shared" ca="1" si="14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125.49041095890411</v>
      </c>
      <c r="E6263" s="14" t="str">
        <f t="shared" ca="1" si="14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125.49041095890411</v>
      </c>
      <c r="E6264" s="14" t="str">
        <f t="shared" ca="1" si="14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125.49041095890411</v>
      </c>
      <c r="E6265" s="14" t="str">
        <f t="shared" ca="1" si="14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125.49041095890411</v>
      </c>
      <c r="E6266" s="14" t="str">
        <f t="shared" ca="1" si="14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125.49041095890411</v>
      </c>
      <c r="E6267" s="14" t="str">
        <f t="shared" ca="1" si="14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125.49041095890411</v>
      </c>
      <c r="E6268" s="14" t="str">
        <f t="shared" ca="1" si="14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125.49041095890411</v>
      </c>
      <c r="E6269" s="14" t="str">
        <f t="shared" ca="1" si="14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125.49041095890411</v>
      </c>
      <c r="E6270" s="14" t="str">
        <f t="shared" ca="1" si="14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125.49041095890411</v>
      </c>
      <c r="E6271" s="14" t="str">
        <f t="shared" ca="1" si="14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125.49041095890411</v>
      </c>
      <c r="E6272" s="14" t="str">
        <f t="shared" ca="1" si="14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125.49041095890411</v>
      </c>
      <c r="E6273" s="14" t="str">
        <f t="shared" ca="1" si="14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125.49041095890411</v>
      </c>
      <c r="E6274" s="14" t="str">
        <f t="shared" ca="1" si="14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125.49041095890411</v>
      </c>
      <c r="E6275" s="14" t="str">
        <f t="shared" ca="1" si="14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125.49041095890411</v>
      </c>
      <c r="E6276" s="14" t="str">
        <f t="shared" ca="1" si="14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125.49041095890411</v>
      </c>
      <c r="E6277" s="14" t="str">
        <f t="shared" ca="1" si="14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125.49041095890411</v>
      </c>
      <c r="E6278" s="14" t="str">
        <f t="shared" ca="1" si="14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125.49041095890411</v>
      </c>
      <c r="E6279" s="14" t="str">
        <f t="shared" ca="1" si="14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125.49041095890411</v>
      </c>
      <c r="E6280" s="14" t="str">
        <f t="shared" ca="1" si="14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125.49041095890411</v>
      </c>
      <c r="E6281" s="14" t="str">
        <f t="shared" ca="1" si="14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125.49041095890411</v>
      </c>
      <c r="E6282" s="14" t="str">
        <f t="shared" ca="1" si="14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125.49041095890411</v>
      </c>
      <c r="E6283" s="14" t="str">
        <f t="shared" ca="1" si="14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125.49041095890411</v>
      </c>
      <c r="E6284" s="14" t="str">
        <f t="shared" ca="1" si="14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125.49041095890411</v>
      </c>
      <c r="E6285" s="14" t="str">
        <f t="shared" ca="1" si="14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125.49041095890411</v>
      </c>
      <c r="E6286" s="14" t="str">
        <f t="shared" ca="1" si="14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125.49041095890411</v>
      </c>
      <c r="E6287" s="14" t="str">
        <f t="shared" ca="1" si="14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125.49041095890411</v>
      </c>
      <c r="E6288" s="14" t="str">
        <f t="shared" ca="1" si="14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125.49041095890411</v>
      </c>
      <c r="E6289" s="14" t="str">
        <f t="shared" ca="1" si="14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125.49041095890411</v>
      </c>
      <c r="E6290" s="14" t="str">
        <f t="shared" ca="1" si="14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125.49041095890411</v>
      </c>
      <c r="E6291" s="14" t="str">
        <f t="shared" ca="1" si="14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125.49041095890411</v>
      </c>
      <c r="E6292" s="14" t="str">
        <f t="shared" ca="1" si="14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125.49041095890411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125.49041095890411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125.49041095890411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125.49041095890411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125.49041095890411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125.49041095890411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125.49041095890411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125.49041095890411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125.49041095890411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125.49041095890411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125.49041095890411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125.49041095890411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125.49041095890411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125.49041095890411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125.49041095890411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125.49041095890411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125.49041095890411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125.49041095890411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125.49041095890411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125.49041095890411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125.49041095890411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125.49041095890411</v>
      </c>
      <c r="E6314" s="14" t="str">
        <f t="shared" ca="1" si="147"/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125.49041095890411</v>
      </c>
      <c r="E6315" s="14" t="str">
        <f t="shared" ca="1" si="14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125.49041095890411</v>
      </c>
      <c r="E6316" s="14" t="str">
        <f t="shared" ca="1" si="14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125.49041095890411</v>
      </c>
      <c r="E6317" s="14" t="str">
        <f t="shared" ca="1" si="14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125.49041095890411</v>
      </c>
      <c r="E6318" s="14" t="str">
        <f t="shared" ca="1" si="14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125.49041095890411</v>
      </c>
      <c r="E6319" s="14" t="str">
        <f t="shared" ca="1" si="14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125.49041095890411</v>
      </c>
      <c r="E6320" s="14" t="str">
        <f t="shared" ca="1" si="14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125.49041095890411</v>
      </c>
      <c r="E6321" s="14" t="str">
        <f t="shared" ca="1" si="14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125.49041095890411</v>
      </c>
      <c r="E6322" s="14" t="str">
        <f t="shared" ca="1" si="14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125.49041095890411</v>
      </c>
      <c r="E6323" s="14" t="str">
        <f t="shared" ca="1" si="14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125.49041095890411</v>
      </c>
      <c r="E6324" s="14" t="str">
        <f t="shared" ca="1" si="14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125.49041095890411</v>
      </c>
      <c r="E6325" s="14" t="str">
        <f t="shared" ca="1" si="14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125.49041095890411</v>
      </c>
      <c r="E6326" s="14" t="str">
        <f t="shared" ca="1" si="14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125.49041095890411</v>
      </c>
      <c r="E6327" s="14" t="str">
        <f t="shared" ca="1" si="14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125.49041095890411</v>
      </c>
      <c r="E6328" s="14" t="str">
        <f t="shared" ca="1" si="14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125.49041095890411</v>
      </c>
      <c r="E6329" s="14" t="str">
        <f t="shared" ca="1" si="14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125.49041095890411</v>
      </c>
      <c r="E6330" s="14" t="str">
        <f t="shared" ca="1" si="14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125.49041095890411</v>
      </c>
      <c r="E6331" s="14" t="str">
        <f t="shared" ca="1" si="14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125.49041095890411</v>
      </c>
      <c r="E6332" s="14" t="str">
        <f t="shared" ca="1" si="14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125.49041095890411</v>
      </c>
      <c r="E6333" s="14" t="str">
        <f t="shared" ca="1" si="14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125.49041095890411</v>
      </c>
      <c r="E6334" s="14" t="str">
        <f t="shared" ca="1" si="14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125.49041095890411</v>
      </c>
      <c r="E6335" s="14" t="str">
        <f t="shared" ca="1" si="14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125.49041095890411</v>
      </c>
      <c r="E6336" s="14" t="str">
        <f t="shared" ca="1" si="14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125.49041095890411</v>
      </c>
      <c r="E6337" s="14" t="str">
        <f t="shared" ca="1" si="14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125.49041095890411</v>
      </c>
      <c r="E6338" s="14" t="str">
        <f t="shared" ca="1" si="14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125.49041095890411</v>
      </c>
      <c r="E6339" s="14" t="str">
        <f t="shared" ca="1" si="14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125.49041095890411</v>
      </c>
      <c r="E6340" s="14" t="str">
        <f t="shared" ca="1" si="14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125.49041095890411</v>
      </c>
      <c r="E6341" s="14" t="str">
        <f t="shared" ca="1" si="14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125.49041095890411</v>
      </c>
      <c r="E6342" s="14" t="str">
        <f t="shared" ca="1" si="14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125.49041095890411</v>
      </c>
      <c r="E6343" s="14" t="str">
        <f t="shared" ca="1" si="14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125.49041095890411</v>
      </c>
      <c r="E6344" s="14" t="str">
        <f t="shared" ca="1" si="14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125.49041095890411</v>
      </c>
      <c r="E6345" s="14" t="str">
        <f t="shared" ca="1" si="14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125.49041095890411</v>
      </c>
      <c r="E6346" s="14" t="str">
        <f t="shared" ca="1" si="14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125.49041095890411</v>
      </c>
      <c r="E6347" s="14" t="str">
        <f t="shared" ca="1" si="14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125.49041095890411</v>
      </c>
      <c r="E6348" s="14" t="str">
        <f t="shared" ca="1" si="14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125.49041095890411</v>
      </c>
      <c r="E6349" s="14" t="str">
        <f t="shared" ca="1" si="14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125.49041095890411</v>
      </c>
      <c r="E6350" s="14" t="str">
        <f t="shared" ca="1" si="14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125.49041095890411</v>
      </c>
      <c r="E6351" s="14" t="str">
        <f t="shared" ca="1" si="14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125.49041095890411</v>
      </c>
      <c r="E6352" s="14" t="str">
        <f t="shared" ca="1" si="14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125.49041095890411</v>
      </c>
      <c r="E6353" s="14" t="str">
        <f t="shared" ca="1" si="14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125.49041095890411</v>
      </c>
      <c r="E6354" s="14" t="str">
        <f t="shared" ca="1" si="14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125.49041095890411</v>
      </c>
      <c r="E6355" s="14" t="str">
        <f t="shared" ca="1" si="14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125.49041095890411</v>
      </c>
      <c r="E6356" s="14" t="str">
        <f t="shared" ca="1" si="14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125.49041095890411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125.49041095890411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125.49041095890411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125.49041095890411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125.49041095890411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125.49041095890411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125.49041095890411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125.49041095890411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125.49041095890411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125.49041095890411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125.49041095890411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125.49041095890411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125.49041095890411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125.49041095890411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125.49041095890411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125.49041095890411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125.49041095890411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125.49041095890411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125.49041095890411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125.49041095890411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125.49041095890411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125.49041095890411</v>
      </c>
      <c r="E6378" s="14" t="str">
        <f t="shared" ca="1" si="148"/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125.49041095890411</v>
      </c>
      <c r="E6379" s="14" t="str">
        <f t="shared" ca="1" si="14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125.49041095890411</v>
      </c>
      <c r="E6380" s="14" t="str">
        <f t="shared" ca="1" si="14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125.49041095890411</v>
      </c>
      <c r="E6381" s="14" t="str">
        <f t="shared" ca="1" si="14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125.49041095890411</v>
      </c>
      <c r="E6382" s="14" t="str">
        <f t="shared" ca="1" si="14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125.49041095890411</v>
      </c>
      <c r="E6383" s="14" t="str">
        <f t="shared" ca="1" si="14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125.49041095890411</v>
      </c>
      <c r="E6384" s="14" t="str">
        <f t="shared" ca="1" si="14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125.49041095890411</v>
      </c>
      <c r="E6385" s="14" t="str">
        <f t="shared" ca="1" si="14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125.49041095890411</v>
      </c>
      <c r="E6386" s="14" t="str">
        <f t="shared" ca="1" si="14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125.49041095890411</v>
      </c>
      <c r="E6387" s="14" t="str">
        <f t="shared" ca="1" si="14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125.49041095890411</v>
      </c>
      <c r="E6388" s="14" t="str">
        <f t="shared" ca="1" si="14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125.49041095890411</v>
      </c>
      <c r="E6389" s="14" t="str">
        <f t="shared" ca="1" si="14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125.49041095890411</v>
      </c>
      <c r="E6390" s="14" t="str">
        <f t="shared" ca="1" si="14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125.49041095890411</v>
      </c>
      <c r="E6391" s="14" t="str">
        <f t="shared" ca="1" si="14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125.49041095890411</v>
      </c>
      <c r="E6392" s="14" t="str">
        <f t="shared" ca="1" si="14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125.49041095890411</v>
      </c>
      <c r="E6393" s="14" t="str">
        <f t="shared" ca="1" si="14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125.49041095890411</v>
      </c>
      <c r="E6394" s="14" t="str">
        <f t="shared" ca="1" si="14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125.49041095890411</v>
      </c>
      <c r="E6395" s="14" t="str">
        <f t="shared" ca="1" si="14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125.49041095890411</v>
      </c>
      <c r="E6396" s="14" t="str">
        <f t="shared" ca="1" si="14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125.49041095890411</v>
      </c>
      <c r="E6397" s="14" t="str">
        <f t="shared" ca="1" si="14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125.49041095890411</v>
      </c>
      <c r="E6398" s="14" t="str">
        <f t="shared" ca="1" si="14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125.49041095890411</v>
      </c>
      <c r="E6399" s="14" t="str">
        <f t="shared" ca="1" si="14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125.49041095890411</v>
      </c>
      <c r="E6400" s="14" t="str">
        <f t="shared" ca="1" si="14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125.49041095890411</v>
      </c>
      <c r="E6401" s="14" t="str">
        <f t="shared" ca="1" si="14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125.49041095890411</v>
      </c>
      <c r="E6402" s="14" t="str">
        <f t="shared" ca="1" si="14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125.49041095890411</v>
      </c>
      <c r="E6403" s="14" t="str">
        <f t="shared" ca="1" si="14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125.49041095890411</v>
      </c>
      <c r="E6404" s="14" t="str">
        <f t="shared" ca="1" si="14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125.49041095890411</v>
      </c>
      <c r="E6405" s="14" t="str">
        <f t="shared" ca="1" si="14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125.49041095890411</v>
      </c>
      <c r="E6406" s="14" t="str">
        <f t="shared" ca="1" si="14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125.49041095890411</v>
      </c>
      <c r="E6407" s="14" t="str">
        <f t="shared" ca="1" si="14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125.49041095890411</v>
      </c>
      <c r="E6408" s="14" t="str">
        <f t="shared" ca="1" si="14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125.49041095890411</v>
      </c>
      <c r="E6409" s="14" t="str">
        <f t="shared" ca="1" si="14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125.49041095890411</v>
      </c>
      <c r="E6410" s="14" t="str">
        <f t="shared" ca="1" si="14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125.49041095890411</v>
      </c>
      <c r="E6411" s="14" t="str">
        <f t="shared" ca="1" si="14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125.49041095890411</v>
      </c>
      <c r="E6412" s="14" t="str">
        <f t="shared" ca="1" si="14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125.49041095890411</v>
      </c>
      <c r="E6413" s="14" t="str">
        <f t="shared" ca="1" si="14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125.49041095890411</v>
      </c>
      <c r="E6414" s="14" t="str">
        <f t="shared" ca="1" si="14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125.49041095890411</v>
      </c>
      <c r="E6415" s="14" t="str">
        <f t="shared" ca="1" si="14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125.49041095890411</v>
      </c>
      <c r="E6416" s="14" t="str">
        <f t="shared" ca="1" si="14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125.49041095890411</v>
      </c>
      <c r="E6417" s="14" t="str">
        <f t="shared" ca="1" si="14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125.49041095890411</v>
      </c>
      <c r="E6418" s="14" t="str">
        <f t="shared" ca="1" si="14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125.49041095890411</v>
      </c>
      <c r="E6419" s="14" t="str">
        <f t="shared" ca="1" si="14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125.49041095890411</v>
      </c>
      <c r="E6420" s="14" t="str">
        <f t="shared" ca="1" si="14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125.49041095890411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125.49041095890411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125.49041095890411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125.49041095890411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125.49041095890411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125.49041095890411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125.49041095890411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125.49041095890411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125.49041095890411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125.49041095890411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125.49041095890411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125.49041095890411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125.49041095890411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125.49041095890411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125.49041095890411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125.49041095890411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125.49041095890411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125.49041095890411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125.49041095890411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125.49041095890411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125.49041095890411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125.49041095890411</v>
      </c>
      <c r="E6442" s="14" t="str">
        <f t="shared" ca="1" si="149"/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125.49041095890411</v>
      </c>
      <c r="E6443" s="14" t="str">
        <f t="shared" ca="1" si="14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125.49041095890411</v>
      </c>
      <c r="E6444" s="14" t="str">
        <f t="shared" ca="1" si="14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125.49041095890411</v>
      </c>
      <c r="E6445" s="14" t="str">
        <f t="shared" ca="1" si="14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125.49041095890411</v>
      </c>
      <c r="E6446" s="14" t="str">
        <f t="shared" ca="1" si="14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125.49041095890411</v>
      </c>
      <c r="E6447" s="14" t="str">
        <f t="shared" ca="1" si="14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125.49041095890411</v>
      </c>
      <c r="E6448" s="14" t="str">
        <f t="shared" ca="1" si="14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125.49041095890411</v>
      </c>
      <c r="E6449" s="14" t="str">
        <f t="shared" ca="1" si="14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125.49041095890411</v>
      </c>
      <c r="E6450" s="14" t="str">
        <f t="shared" ca="1" si="14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125.49041095890411</v>
      </c>
      <c r="E6451" s="14" t="str">
        <f t="shared" ca="1" si="14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125.49041095890411</v>
      </c>
      <c r="E6452" s="14" t="str">
        <f t="shared" ca="1" si="14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125.49041095890411</v>
      </c>
      <c r="E6453" s="14" t="str">
        <f t="shared" ca="1" si="14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125.49041095890411</v>
      </c>
      <c r="E6454" s="14" t="str">
        <f t="shared" ca="1" si="14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125.49041095890411</v>
      </c>
      <c r="E6455" s="14" t="str">
        <f t="shared" ca="1" si="14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125.49041095890411</v>
      </c>
      <c r="E6456" s="14" t="str">
        <f t="shared" ca="1" si="14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125.49041095890411</v>
      </c>
      <c r="E6457" s="14" t="str">
        <f t="shared" ca="1" si="14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125.49041095890411</v>
      </c>
      <c r="E6458" s="14" t="str">
        <f t="shared" ca="1" si="14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125.49041095890411</v>
      </c>
      <c r="E6459" s="14" t="str">
        <f t="shared" ca="1" si="14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125.49041095890411</v>
      </c>
      <c r="E6460" s="14" t="str">
        <f t="shared" ca="1" si="14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125.49041095890411</v>
      </c>
      <c r="E6461" s="14" t="str">
        <f t="shared" ca="1" si="14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125.49041095890411</v>
      </c>
      <c r="E6462" s="14" t="str">
        <f t="shared" ca="1" si="14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125.49041095890411</v>
      </c>
      <c r="E6463" s="14" t="str">
        <f t="shared" ca="1" si="14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125.49041095890411</v>
      </c>
      <c r="E6464" s="14" t="str">
        <f t="shared" ca="1" si="14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125.49041095890411</v>
      </c>
      <c r="E6465" s="14" t="str">
        <f t="shared" ca="1" si="14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125.49041095890411</v>
      </c>
      <c r="E6466" s="14" t="str">
        <f t="shared" ca="1" si="14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125.49041095890411</v>
      </c>
      <c r="E6467" s="14" t="str">
        <f t="shared" ca="1" si="14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125.49041095890411</v>
      </c>
      <c r="E6468" s="14" t="str">
        <f t="shared" ca="1" si="14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125.49041095890411</v>
      </c>
      <c r="E6469" s="14" t="str">
        <f t="shared" ca="1" si="14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125.49041095890411</v>
      </c>
      <c r="E6470" s="14" t="str">
        <f t="shared" ca="1" si="14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125.49041095890411</v>
      </c>
      <c r="E6471" s="14" t="str">
        <f t="shared" ca="1" si="14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125.49041095890411</v>
      </c>
      <c r="E6472" s="14" t="str">
        <f t="shared" ca="1" si="14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125.49041095890411</v>
      </c>
      <c r="E6473" s="14" t="str">
        <f t="shared" ca="1" si="14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125.49041095890411</v>
      </c>
      <c r="E6474" s="14" t="str">
        <f t="shared" ca="1" si="14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125.49041095890411</v>
      </c>
      <c r="E6475" s="14" t="str">
        <f t="shared" ca="1" si="14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125.49041095890411</v>
      </c>
      <c r="E6476" s="14" t="str">
        <f t="shared" ca="1" si="14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125.49041095890411</v>
      </c>
      <c r="E6477" s="14" t="str">
        <f t="shared" ca="1" si="14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125.49041095890411</v>
      </c>
      <c r="E6478" s="14" t="str">
        <f t="shared" ca="1" si="14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125.49041095890411</v>
      </c>
      <c r="E6479" s="14" t="str">
        <f t="shared" ca="1" si="14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125.49041095890411</v>
      </c>
      <c r="E6480" s="14" t="str">
        <f t="shared" ca="1" si="14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125.49041095890411</v>
      </c>
      <c r="E6481" s="14" t="str">
        <f t="shared" ca="1" si="14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125.49041095890411</v>
      </c>
      <c r="E6482" s="14" t="str">
        <f t="shared" ca="1" si="14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125.49041095890411</v>
      </c>
      <c r="E6483" s="14" t="str">
        <f t="shared" ca="1" si="14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125.49041095890411</v>
      </c>
      <c r="E6484" s="14" t="str">
        <f t="shared" ca="1" si="14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125.49041095890411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125.49041095890411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125.49041095890411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125.49041095890411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125.49041095890411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125.49041095890411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125.49041095890411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125.49041095890411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125.49041095890411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125.49041095890411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125.49041095890411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125.49041095890411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125.49041095890411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125.49041095890411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125.49041095890411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125.49041095890411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125.49041095890411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125.49041095890411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125.49041095890411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125.49041095890411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125.49041095890411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125.49041095890411</v>
      </c>
      <c r="E6506" s="14" t="str">
        <f t="shared" ca="1" si="150"/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125.49041095890411</v>
      </c>
      <c r="E6507" s="14" t="str">
        <f t="shared" ca="1" si="15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125.49041095890411</v>
      </c>
      <c r="E6508" s="14" t="str">
        <f t="shared" ca="1" si="15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125.49041095890411</v>
      </c>
      <c r="E6509" s="14" t="str">
        <f t="shared" ca="1" si="15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125.49041095890411</v>
      </c>
      <c r="E6510" s="14" t="str">
        <f t="shared" ca="1" si="15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125.49041095890411</v>
      </c>
      <c r="E6511" s="14" t="str">
        <f t="shared" ca="1" si="15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125.49041095890411</v>
      </c>
      <c r="E6512" s="14" t="str">
        <f t="shared" ca="1" si="15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125.49041095890411</v>
      </c>
      <c r="E6513" s="14" t="str">
        <f t="shared" ca="1" si="15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125.49041095890411</v>
      </c>
      <c r="E6514" s="14" t="str">
        <f t="shared" ca="1" si="15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125.49041095890411</v>
      </c>
      <c r="E6515" s="14" t="str">
        <f t="shared" ca="1" si="15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125.49041095890411</v>
      </c>
      <c r="E6516" s="14" t="str">
        <f t="shared" ca="1" si="15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125.49041095890411</v>
      </c>
      <c r="E6517" s="14" t="str">
        <f t="shared" ca="1" si="15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125.49041095890411</v>
      </c>
      <c r="E6518" s="14" t="str">
        <f t="shared" ca="1" si="15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125.49041095890411</v>
      </c>
      <c r="E6519" s="14" t="str">
        <f t="shared" ca="1" si="15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125.49041095890411</v>
      </c>
      <c r="E6520" s="14" t="str">
        <f t="shared" ca="1" si="15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125.49041095890411</v>
      </c>
      <c r="E6521" s="14" t="str">
        <f t="shared" ca="1" si="15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125.49041095890411</v>
      </c>
      <c r="E6522" s="14" t="str">
        <f t="shared" ca="1" si="15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125.49041095890411</v>
      </c>
      <c r="E6523" s="14" t="str">
        <f t="shared" ca="1" si="15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125.49041095890411</v>
      </c>
      <c r="E6524" s="14" t="str">
        <f t="shared" ca="1" si="15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125.49041095890411</v>
      </c>
      <c r="E6525" s="14" t="str">
        <f t="shared" ca="1" si="15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125.49041095890411</v>
      </c>
      <c r="E6526" s="14" t="str">
        <f t="shared" ca="1" si="15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125.49041095890411</v>
      </c>
      <c r="E6527" s="14" t="str">
        <f t="shared" ca="1" si="15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125.49041095890411</v>
      </c>
      <c r="E6528" s="14" t="str">
        <f t="shared" ca="1" si="15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125.49041095890411</v>
      </c>
      <c r="E6529" s="14" t="str">
        <f t="shared" ca="1" si="15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125.49041095890411</v>
      </c>
      <c r="E6530" s="14" t="str">
        <f t="shared" ca="1" si="15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125.49041095890411</v>
      </c>
      <c r="E6531" s="14" t="str">
        <f t="shared" ca="1" si="15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125.49041095890411</v>
      </c>
      <c r="E6532" s="14" t="str">
        <f t="shared" ca="1" si="15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125.49041095890411</v>
      </c>
      <c r="E6533" s="14" t="str">
        <f t="shared" ca="1" si="15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125.49041095890411</v>
      </c>
      <c r="E6534" s="14" t="str">
        <f t="shared" ca="1" si="15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125.49041095890411</v>
      </c>
      <c r="E6535" s="14" t="str">
        <f t="shared" ca="1" si="15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125.49041095890411</v>
      </c>
      <c r="E6536" s="14" t="str">
        <f t="shared" ca="1" si="15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125.49041095890411</v>
      </c>
      <c r="E6537" s="14" t="str">
        <f t="shared" ca="1" si="15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125.49041095890411</v>
      </c>
      <c r="E6538" s="14" t="str">
        <f t="shared" ca="1" si="15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125.49041095890411</v>
      </c>
      <c r="E6539" s="14" t="str">
        <f t="shared" ca="1" si="15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125.49041095890411</v>
      </c>
      <c r="E6540" s="14" t="str">
        <f t="shared" ca="1" si="15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125.49041095890411</v>
      </c>
      <c r="E6541" s="14" t="str">
        <f t="shared" ca="1" si="15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125.49041095890411</v>
      </c>
      <c r="E6542" s="14" t="str">
        <f t="shared" ca="1" si="15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125.49041095890411</v>
      </c>
      <c r="E6543" s="14" t="str">
        <f t="shared" ca="1" si="15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125.49041095890411</v>
      </c>
      <c r="E6544" s="14" t="str">
        <f t="shared" ca="1" si="15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125.49041095890411</v>
      </c>
      <c r="E6545" s="14" t="str">
        <f t="shared" ca="1" si="15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125.49041095890411</v>
      </c>
      <c r="E6546" s="14" t="str">
        <f t="shared" ca="1" si="15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125.49041095890411</v>
      </c>
      <c r="E6547" s="14" t="str">
        <f t="shared" ca="1" si="15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125.49041095890411</v>
      </c>
      <c r="E6548" s="14" t="str">
        <f t="shared" ca="1" si="15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125.49041095890411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125.49041095890411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125.49041095890411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125.49041095890411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125.49041095890411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125.49041095890411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125.49041095890411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125.49041095890411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125.49041095890411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125.49041095890411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125.49041095890411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125.49041095890411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125.49041095890411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125.49041095890411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125.49041095890411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125.49041095890411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125.49041095890411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125.49041095890411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125.49041095890411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125.49041095890411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125.49041095890411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125.49041095890411</v>
      </c>
      <c r="E6570" s="14" t="str">
        <f t="shared" ca="1" si="151"/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125.49041095890411</v>
      </c>
      <c r="E6571" s="14" t="str">
        <f t="shared" ca="1" si="15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125.49041095890411</v>
      </c>
      <c r="E6572" s="14" t="str">
        <f t="shared" ca="1" si="15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125.49041095890411</v>
      </c>
      <c r="E6573" s="14" t="str">
        <f t="shared" ca="1" si="15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125.49041095890411</v>
      </c>
      <c r="E6574" s="14" t="str">
        <f t="shared" ca="1" si="15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125.49041095890411</v>
      </c>
      <c r="E6575" s="14" t="str">
        <f t="shared" ca="1" si="15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125.49041095890411</v>
      </c>
      <c r="E6576" s="14" t="str">
        <f t="shared" ca="1" si="15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125.49041095890411</v>
      </c>
      <c r="E6577" s="14" t="str">
        <f t="shared" ca="1" si="15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125.49041095890411</v>
      </c>
      <c r="E6578" s="14" t="str">
        <f t="shared" ca="1" si="15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125.49041095890411</v>
      </c>
      <c r="E6579" s="14" t="str">
        <f t="shared" ca="1" si="15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125.49041095890411</v>
      </c>
      <c r="E6580" s="14" t="str">
        <f t="shared" ca="1" si="15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125.49041095890411</v>
      </c>
      <c r="E6581" s="14" t="str">
        <f t="shared" ca="1" si="15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125.49041095890411</v>
      </c>
      <c r="E6582" s="14" t="str">
        <f t="shared" ca="1" si="15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125.49041095890411</v>
      </c>
      <c r="E6583" s="14" t="str">
        <f t="shared" ca="1" si="15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125.49041095890411</v>
      </c>
      <c r="E6584" s="14" t="str">
        <f t="shared" ca="1" si="15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125.49041095890411</v>
      </c>
      <c r="E6585" s="14" t="str">
        <f t="shared" ca="1" si="15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125.49041095890411</v>
      </c>
      <c r="E6586" s="14" t="str">
        <f t="shared" ca="1" si="15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125.49041095890411</v>
      </c>
      <c r="E6587" s="14" t="str">
        <f t="shared" ca="1" si="15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125.49041095890411</v>
      </c>
      <c r="E6588" s="14" t="str">
        <f t="shared" ca="1" si="15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125.49041095890411</v>
      </c>
      <c r="E6589" s="14" t="str">
        <f t="shared" ca="1" si="15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125.49041095890411</v>
      </c>
      <c r="E6590" s="14" t="str">
        <f t="shared" ca="1" si="15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125.49041095890411</v>
      </c>
      <c r="E6591" s="14" t="str">
        <f t="shared" ca="1" si="15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125.49041095890411</v>
      </c>
      <c r="E6592" s="14" t="str">
        <f t="shared" ca="1" si="15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125.49041095890411</v>
      </c>
      <c r="E6593" s="14" t="str">
        <f t="shared" ca="1" si="15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125.49041095890411</v>
      </c>
      <c r="E6594" s="14" t="str">
        <f t="shared" ca="1" si="15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125.49041095890411</v>
      </c>
      <c r="E6595" s="14" t="str">
        <f t="shared" ca="1" si="15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125.49041095890411</v>
      </c>
      <c r="E6596" s="14" t="str">
        <f t="shared" ca="1" si="15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125.49041095890411</v>
      </c>
      <c r="E6597" s="14" t="str">
        <f t="shared" ca="1" si="15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125.49041095890411</v>
      </c>
      <c r="E6598" s="14" t="str">
        <f t="shared" ca="1" si="15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125.49041095890411</v>
      </c>
      <c r="E6599" s="14" t="str">
        <f t="shared" ca="1" si="15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125.49041095890411</v>
      </c>
      <c r="E6600" s="14" t="str">
        <f t="shared" ca="1" si="15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125.49041095890411</v>
      </c>
      <c r="E6601" s="14" t="str">
        <f t="shared" ca="1" si="15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125.49041095890411</v>
      </c>
      <c r="E6602" s="14" t="str">
        <f t="shared" ca="1" si="15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125.49041095890411</v>
      </c>
      <c r="E6603" s="14" t="str">
        <f t="shared" ca="1" si="15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125.49041095890411</v>
      </c>
      <c r="E6604" s="14" t="str">
        <f t="shared" ca="1" si="15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125.49041095890411</v>
      </c>
      <c r="E6605" s="14" t="str">
        <f t="shared" ca="1" si="15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125.49041095890411</v>
      </c>
      <c r="E6606" s="14" t="str">
        <f t="shared" ca="1" si="15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125.49041095890411</v>
      </c>
      <c r="E6607" s="14" t="str">
        <f t="shared" ca="1" si="15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125.49041095890411</v>
      </c>
      <c r="E6608" s="14" t="str">
        <f t="shared" ca="1" si="15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125.49041095890411</v>
      </c>
      <c r="E6609" s="14" t="str">
        <f t="shared" ca="1" si="15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125.49041095890411</v>
      </c>
      <c r="E6610" s="14" t="str">
        <f t="shared" ca="1" si="15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125.49041095890411</v>
      </c>
      <c r="E6611" s="14" t="str">
        <f t="shared" ca="1" si="15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125.49041095890411</v>
      </c>
      <c r="E6612" s="14" t="str">
        <f t="shared" ca="1" si="15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125.49041095890411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125.49041095890411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125.49041095890411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125.49041095890411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125.49041095890411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125.49041095890411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125.49041095890411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125.49041095890411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125.49041095890411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125.49041095890411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125.49041095890411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125.49041095890411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125.49041095890411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125.49041095890411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125.49041095890411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125.49041095890411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125.49041095890411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125.49041095890411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125.49041095890411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125.49041095890411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125.49041095890411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125.49041095890411</v>
      </c>
      <c r="E6634" s="14" t="str">
        <f t="shared" ca="1" si="152"/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125.49041095890411</v>
      </c>
      <c r="E6635" s="14" t="str">
        <f t="shared" ca="1" si="15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125.49041095890411</v>
      </c>
      <c r="E6636" s="14" t="str">
        <f t="shared" ca="1" si="15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125.49041095890411</v>
      </c>
      <c r="E6637" s="14" t="str">
        <f t="shared" ca="1" si="15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125.49041095890411</v>
      </c>
      <c r="E6638" s="14" t="str">
        <f t="shared" ca="1" si="15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125.49041095890411</v>
      </c>
      <c r="E6639" s="14" t="str">
        <f t="shared" ca="1" si="15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125.49041095890411</v>
      </c>
      <c r="E6640" s="14" t="str">
        <f t="shared" ca="1" si="15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125.49041095890411</v>
      </c>
      <c r="E6641" s="14" t="str">
        <f t="shared" ca="1" si="15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125.49041095890411</v>
      </c>
      <c r="E6642" s="14" t="str">
        <f t="shared" ca="1" si="15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125.49041095890411</v>
      </c>
      <c r="E6643" s="14" t="str">
        <f t="shared" ca="1" si="15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125.49041095890411</v>
      </c>
      <c r="E6644" s="14" t="str">
        <f t="shared" ca="1" si="15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125.49041095890411</v>
      </c>
      <c r="E6645" s="14" t="str">
        <f t="shared" ca="1" si="15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125.49041095890411</v>
      </c>
      <c r="E6646" s="14" t="str">
        <f t="shared" ca="1" si="15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125.49041095890411</v>
      </c>
      <c r="E6647" s="14" t="str">
        <f t="shared" ca="1" si="15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125.49041095890411</v>
      </c>
      <c r="E6648" s="14" t="str">
        <f t="shared" ca="1" si="15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125.49041095890411</v>
      </c>
      <c r="E6649" s="14" t="str">
        <f t="shared" ca="1" si="15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125.49041095890411</v>
      </c>
      <c r="E6650" s="14" t="str">
        <f t="shared" ca="1" si="15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125.49041095890411</v>
      </c>
      <c r="E6651" s="14" t="str">
        <f t="shared" ca="1" si="15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125.49041095890411</v>
      </c>
      <c r="E6652" s="14" t="str">
        <f t="shared" ca="1" si="15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125.49041095890411</v>
      </c>
      <c r="E6653" s="14" t="str">
        <f t="shared" ca="1" si="15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125.49041095890411</v>
      </c>
      <c r="E6654" s="14" t="str">
        <f t="shared" ca="1" si="15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125.49041095890411</v>
      </c>
      <c r="E6655" s="14" t="str">
        <f t="shared" ca="1" si="15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125.49041095890411</v>
      </c>
      <c r="E6656" s="14" t="str">
        <f t="shared" ca="1" si="15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125.49041095890411</v>
      </c>
      <c r="E6657" s="14" t="str">
        <f t="shared" ca="1" si="15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125.49041095890411</v>
      </c>
      <c r="E6658" s="14" t="str">
        <f t="shared" ca="1" si="15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125.49041095890411</v>
      </c>
      <c r="E6659" s="14" t="str">
        <f t="shared" ca="1" si="15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125.49041095890411</v>
      </c>
      <c r="E6660" s="14" t="str">
        <f t="shared" ca="1" si="15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125.49041095890411</v>
      </c>
      <c r="E6661" s="14" t="str">
        <f t="shared" ca="1" si="15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125.49041095890411</v>
      </c>
      <c r="E6662" s="14" t="str">
        <f t="shared" ca="1" si="15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125.49041095890411</v>
      </c>
      <c r="E6663" s="14" t="str">
        <f t="shared" ca="1" si="15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125.49041095890411</v>
      </c>
      <c r="E6664" s="14" t="str">
        <f t="shared" ca="1" si="15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125.49041095890411</v>
      </c>
      <c r="E6665" s="14" t="str">
        <f t="shared" ca="1" si="15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125.49041095890411</v>
      </c>
      <c r="E6666" s="14" t="str">
        <f t="shared" ca="1" si="15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125.49041095890411</v>
      </c>
      <c r="E6667" s="14" t="str">
        <f t="shared" ca="1" si="15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125.49041095890411</v>
      </c>
      <c r="E6668" s="14" t="str">
        <f t="shared" ca="1" si="15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125.49041095890411</v>
      </c>
      <c r="E6669" s="14" t="str">
        <f t="shared" ca="1" si="15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125.49041095890411</v>
      </c>
      <c r="E6670" s="14" t="str">
        <f t="shared" ca="1" si="15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125.49041095890411</v>
      </c>
      <c r="E6671" s="14" t="str">
        <f t="shared" ca="1" si="15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125.49041095890411</v>
      </c>
      <c r="E6672" s="14" t="str">
        <f t="shared" ca="1" si="15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125.49041095890411</v>
      </c>
      <c r="E6673" s="14" t="str">
        <f t="shared" ca="1" si="15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125.49041095890411</v>
      </c>
      <c r="E6674" s="14" t="str">
        <f t="shared" ca="1" si="15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125.49041095890411</v>
      </c>
      <c r="E6675" s="14" t="str">
        <f t="shared" ca="1" si="15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125.49041095890411</v>
      </c>
      <c r="E6676" s="14" t="str">
        <f t="shared" ca="1" si="15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125.49041095890411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125.49041095890411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125.49041095890411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125.49041095890411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125.49041095890411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125.49041095890411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125.49041095890411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125.49041095890411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125.49041095890411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125.49041095890411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125.49041095890411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125.49041095890411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125.49041095890411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125.49041095890411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125.49041095890411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125.49041095890411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125.49041095890411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125.49041095890411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125.49041095890411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125.49041095890411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125.49041095890411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125.49041095890411</v>
      </c>
      <c r="E6698" s="14" t="str">
        <f t="shared" ca="1" si="153"/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125.49041095890411</v>
      </c>
      <c r="E6699" s="14" t="str">
        <f t="shared" ca="1" si="15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125.49041095890411</v>
      </c>
      <c r="E6700" s="14" t="str">
        <f t="shared" ca="1" si="15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125.49041095890411</v>
      </c>
      <c r="E6701" s="14" t="str">
        <f t="shared" ca="1" si="15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125.49041095890411</v>
      </c>
      <c r="E6702" s="14" t="str">
        <f t="shared" ca="1" si="15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125.49041095890411</v>
      </c>
      <c r="E6703" s="14" t="str">
        <f t="shared" ca="1" si="15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125.49041095890411</v>
      </c>
      <c r="E6704" s="14" t="str">
        <f t="shared" ca="1" si="15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125.49041095890411</v>
      </c>
      <c r="E6705" s="14" t="str">
        <f t="shared" ca="1" si="15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125.49041095890411</v>
      </c>
      <c r="E6706" s="14" t="str">
        <f t="shared" ca="1" si="15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125.49041095890411</v>
      </c>
      <c r="E6707" s="14" t="str">
        <f t="shared" ca="1" si="15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125.49041095890411</v>
      </c>
      <c r="E6708" s="14" t="str">
        <f t="shared" ca="1" si="15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125.49041095890411</v>
      </c>
      <c r="E6709" s="14" t="str">
        <f t="shared" ca="1" si="15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125.49041095890411</v>
      </c>
      <c r="E6710" s="14" t="str">
        <f t="shared" ca="1" si="15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125.49041095890411</v>
      </c>
      <c r="E6711" s="14" t="str">
        <f t="shared" ca="1" si="15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125.49041095890411</v>
      </c>
      <c r="E6712" s="14" t="str">
        <f t="shared" ca="1" si="15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125.49041095890411</v>
      </c>
      <c r="E6713" s="14" t="str">
        <f t="shared" ca="1" si="15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125.49041095890411</v>
      </c>
      <c r="E6714" s="14" t="str">
        <f t="shared" ca="1" si="15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125.49041095890411</v>
      </c>
      <c r="E6715" s="14" t="str">
        <f t="shared" ca="1" si="15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125.49041095890411</v>
      </c>
      <c r="E6716" s="14" t="str">
        <f t="shared" ca="1" si="15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125.49041095890411</v>
      </c>
      <c r="E6717" s="14" t="str">
        <f t="shared" ca="1" si="15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125.49041095890411</v>
      </c>
      <c r="E6718" s="14" t="str">
        <f t="shared" ca="1" si="15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125.49041095890411</v>
      </c>
      <c r="E6719" s="14" t="str">
        <f t="shared" ca="1" si="15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125.49041095890411</v>
      </c>
      <c r="E6720" s="14" t="str">
        <f t="shared" ca="1" si="15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125.49041095890411</v>
      </c>
      <c r="E6721" s="14" t="str">
        <f t="shared" ca="1" si="15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125.49041095890411</v>
      </c>
      <c r="E6722" s="14" t="str">
        <f t="shared" ca="1" si="15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125.49041095890411</v>
      </c>
      <c r="E6723" s="14" t="str">
        <f t="shared" ca="1" si="15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125.49041095890411</v>
      </c>
      <c r="E6724" s="14" t="str">
        <f t="shared" ca="1" si="15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125.49041095890411</v>
      </c>
      <c r="E6725" s="14" t="str">
        <f t="shared" ca="1" si="15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125.49041095890411</v>
      </c>
      <c r="E6726" s="14" t="str">
        <f t="shared" ca="1" si="15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125.49041095890411</v>
      </c>
      <c r="E6727" s="14" t="str">
        <f t="shared" ca="1" si="15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125.49041095890411</v>
      </c>
      <c r="E6728" s="14" t="str">
        <f t="shared" ca="1" si="15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125.49041095890411</v>
      </c>
      <c r="E6729" s="14" t="str">
        <f t="shared" ca="1" si="15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125.49041095890411</v>
      </c>
      <c r="E6730" s="14" t="str">
        <f t="shared" ca="1" si="15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125.49041095890411</v>
      </c>
      <c r="E6731" s="14" t="str">
        <f t="shared" ca="1" si="15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125.49041095890411</v>
      </c>
      <c r="E6732" s="14" t="str">
        <f t="shared" ca="1" si="15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125.49041095890411</v>
      </c>
      <c r="E6733" s="14" t="str">
        <f t="shared" ca="1" si="15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125.49041095890411</v>
      </c>
      <c r="E6734" s="14" t="str">
        <f t="shared" ca="1" si="15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125.49041095890411</v>
      </c>
      <c r="E6735" s="14" t="str">
        <f t="shared" ca="1" si="15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125.49041095890411</v>
      </c>
      <c r="E6736" s="14" t="str">
        <f t="shared" ca="1" si="15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125.49041095890411</v>
      </c>
      <c r="E6737" s="14" t="str">
        <f t="shared" ca="1" si="15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125.49041095890411</v>
      </c>
      <c r="E6738" s="14" t="str">
        <f t="shared" ca="1" si="15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125.49041095890411</v>
      </c>
      <c r="E6739" s="14" t="str">
        <f t="shared" ca="1" si="15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125.49041095890411</v>
      </c>
      <c r="E6740" s="14" t="str">
        <f t="shared" ca="1" si="15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125.49041095890411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125.49041095890411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125.49041095890411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125.49041095890411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125.49041095890411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125.49041095890411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125.49041095890411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125.49041095890411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125.49041095890411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125.49041095890411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125.49041095890411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125.49041095890411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125.49041095890411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125.49041095890411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125.49041095890411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125.49041095890411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125.49041095890411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125.49041095890411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125.49041095890411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125.49041095890411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125.49041095890411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125.49041095890411</v>
      </c>
      <c r="E6762" s="14" t="str">
        <f t="shared" ca="1" si="154"/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125.49041095890411</v>
      </c>
      <c r="E6763" s="14" t="str">
        <f t="shared" ca="1" si="15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125.49041095890411</v>
      </c>
      <c r="E6764" s="14" t="str">
        <f t="shared" ca="1" si="15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125.49041095890411</v>
      </c>
      <c r="E6765" s="14" t="str">
        <f t="shared" ca="1" si="15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125.49041095890411</v>
      </c>
      <c r="E6766" s="14" t="str">
        <f t="shared" ca="1" si="15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125.49041095890411</v>
      </c>
      <c r="E6767" s="14" t="str">
        <f t="shared" ca="1" si="15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125.49041095890411</v>
      </c>
      <c r="E6768" s="14" t="str">
        <f t="shared" ca="1" si="15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125.49041095890411</v>
      </c>
      <c r="E6769" s="14" t="str">
        <f t="shared" ca="1" si="15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125.49041095890411</v>
      </c>
      <c r="E6770" s="14" t="str">
        <f t="shared" ca="1" si="15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125.49041095890411</v>
      </c>
      <c r="E6771" s="14" t="str">
        <f t="shared" ca="1" si="15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125.49041095890411</v>
      </c>
      <c r="E6772" s="14" t="str">
        <f t="shared" ca="1" si="15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125.49041095890411</v>
      </c>
      <c r="E6773" s="14" t="str">
        <f t="shared" ca="1" si="15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125.49041095890411</v>
      </c>
      <c r="E6774" s="14" t="str">
        <f t="shared" ca="1" si="15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125.49041095890411</v>
      </c>
      <c r="E6775" s="14" t="str">
        <f t="shared" ca="1" si="15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125.49041095890411</v>
      </c>
      <c r="E6776" s="14" t="str">
        <f t="shared" ca="1" si="15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125.49041095890411</v>
      </c>
      <c r="E6777" s="14" t="str">
        <f t="shared" ca="1" si="15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125.49041095890411</v>
      </c>
      <c r="E6778" s="14" t="str">
        <f t="shared" ca="1" si="15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125.49041095890411</v>
      </c>
      <c r="E6779" s="14" t="str">
        <f t="shared" ca="1" si="15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125.49041095890411</v>
      </c>
      <c r="E6780" s="14" t="str">
        <f t="shared" ca="1" si="15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125.49041095890411</v>
      </c>
      <c r="E6781" s="14" t="str">
        <f t="shared" ca="1" si="15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125.49041095890411</v>
      </c>
      <c r="E6782" s="14" t="str">
        <f t="shared" ca="1" si="15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125.49041095890411</v>
      </c>
      <c r="E6783" s="14" t="str">
        <f t="shared" ca="1" si="15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125.49041095890411</v>
      </c>
      <c r="E6784" s="14" t="str">
        <f t="shared" ca="1" si="15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125.49041095890411</v>
      </c>
      <c r="E6785" s="14" t="str">
        <f t="shared" ca="1" si="15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125.49041095890411</v>
      </c>
      <c r="E6786" s="14" t="str">
        <f t="shared" ca="1" si="15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125.49041095890411</v>
      </c>
      <c r="E6787" s="14" t="str">
        <f t="shared" ca="1" si="15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125.49041095890411</v>
      </c>
      <c r="E6788" s="14" t="str">
        <f t="shared" ca="1" si="15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125.49041095890411</v>
      </c>
      <c r="E6789" s="14" t="str">
        <f t="shared" ca="1" si="15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125.49041095890411</v>
      </c>
      <c r="E6790" s="14" t="str">
        <f t="shared" ca="1" si="15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125.49041095890411</v>
      </c>
      <c r="E6791" s="14" t="str">
        <f t="shared" ca="1" si="15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125.49041095890411</v>
      </c>
      <c r="E6792" s="14" t="str">
        <f t="shared" ca="1" si="15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125.49041095890411</v>
      </c>
      <c r="E6793" s="14" t="str">
        <f t="shared" ca="1" si="15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125.49041095890411</v>
      </c>
      <c r="E6794" s="14" t="str">
        <f t="shared" ca="1" si="15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125.49041095890411</v>
      </c>
      <c r="E6795" s="14" t="str">
        <f t="shared" ca="1" si="15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125.49041095890411</v>
      </c>
      <c r="E6796" s="14" t="str">
        <f t="shared" ca="1" si="15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125.49041095890411</v>
      </c>
      <c r="E6797" s="14" t="str">
        <f t="shared" ca="1" si="15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125.49041095890411</v>
      </c>
      <c r="E6798" s="14" t="str">
        <f t="shared" ca="1" si="15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125.49041095890411</v>
      </c>
      <c r="E6799" s="14" t="str">
        <f t="shared" ca="1" si="15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125.49041095890411</v>
      </c>
      <c r="E6800" s="14" t="str">
        <f t="shared" ca="1" si="15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125.49041095890411</v>
      </c>
      <c r="E6801" s="14" t="str">
        <f t="shared" ca="1" si="15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125.49041095890411</v>
      </c>
      <c r="E6802" s="14" t="str">
        <f t="shared" ca="1" si="15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125.49041095890411</v>
      </c>
      <c r="E6803" s="14" t="str">
        <f t="shared" ca="1" si="15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125.49041095890411</v>
      </c>
      <c r="E6804" s="14" t="str">
        <f t="shared" ca="1" si="15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125.49041095890411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125.49041095890411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125.49041095890411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125.49041095890411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125.49041095890411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125.49041095890411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125.49041095890411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125.49041095890411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125.49041095890411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125.49041095890411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125.49041095890411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125.49041095890411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125.49041095890411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125.49041095890411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125.49041095890411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125.49041095890411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125.49041095890411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125.49041095890411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125.49041095890411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125.49041095890411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125.49041095890411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125.49041095890411</v>
      </c>
      <c r="E6826" s="14" t="str">
        <f t="shared" ca="1" si="155"/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125.49041095890411</v>
      </c>
      <c r="E6827" s="14" t="str">
        <f t="shared" ca="1" si="15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125.49041095890411</v>
      </c>
      <c r="E6828" s="14" t="str">
        <f t="shared" ca="1" si="15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125.49041095890411</v>
      </c>
      <c r="E6829" s="14" t="str">
        <f t="shared" ca="1" si="15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125.49041095890411</v>
      </c>
      <c r="E6830" s="14" t="str">
        <f t="shared" ca="1" si="15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125.49041095890411</v>
      </c>
      <c r="E6831" s="14" t="str">
        <f t="shared" ca="1" si="15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125.49041095890411</v>
      </c>
      <c r="E6832" s="14" t="str">
        <f t="shared" ca="1" si="15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125.49041095890411</v>
      </c>
      <c r="E6833" s="14" t="str">
        <f t="shared" ca="1" si="15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125.49041095890411</v>
      </c>
      <c r="E6834" s="14" t="str">
        <f t="shared" ca="1" si="15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125.49041095890411</v>
      </c>
      <c r="E6835" s="14" t="str">
        <f t="shared" ca="1" si="15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125.49041095890411</v>
      </c>
      <c r="E6836" s="14" t="str">
        <f t="shared" ca="1" si="15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125.49041095890411</v>
      </c>
      <c r="E6837" s="14" t="str">
        <f t="shared" ca="1" si="15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125.49041095890411</v>
      </c>
      <c r="E6838" s="14" t="str">
        <f t="shared" ca="1" si="15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125.49041095890411</v>
      </c>
      <c r="E6839" s="14" t="str">
        <f t="shared" ca="1" si="15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125.49041095890411</v>
      </c>
      <c r="E6840" s="14" t="str">
        <f t="shared" ca="1" si="15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125.49041095890411</v>
      </c>
      <c r="E6841" s="14" t="str">
        <f t="shared" ca="1" si="15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125.49041095890411</v>
      </c>
      <c r="E6842" s="14" t="str">
        <f t="shared" ca="1" si="15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125.49041095890411</v>
      </c>
      <c r="E6843" s="14" t="str">
        <f t="shared" ca="1" si="15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125.49041095890411</v>
      </c>
      <c r="E6844" s="14" t="str">
        <f t="shared" ca="1" si="15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125.49041095890411</v>
      </c>
      <c r="E6845" s="14" t="str">
        <f t="shared" ca="1" si="15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125.49041095890411</v>
      </c>
      <c r="E6846" s="14" t="str">
        <f t="shared" ca="1" si="15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125.49041095890411</v>
      </c>
      <c r="E6847" s="14" t="str">
        <f t="shared" ca="1" si="15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125.49041095890411</v>
      </c>
      <c r="E6848" s="14" t="str">
        <f t="shared" ca="1" si="15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125.49041095890411</v>
      </c>
      <c r="E6849" s="14" t="str">
        <f t="shared" ca="1" si="15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125.49041095890411</v>
      </c>
      <c r="E6850" s="14" t="str">
        <f t="shared" ca="1" si="15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125.49041095890411</v>
      </c>
      <c r="E6851" s="14" t="str">
        <f t="shared" ca="1" si="15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125.49041095890411</v>
      </c>
      <c r="E6852" s="14" t="str">
        <f t="shared" ca="1" si="15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125.49041095890411</v>
      </c>
      <c r="E6853" s="14" t="str">
        <f t="shared" ca="1" si="15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125.49041095890411</v>
      </c>
      <c r="E6854" s="14" t="str">
        <f t="shared" ca="1" si="15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125.49041095890411</v>
      </c>
      <c r="E6855" s="14" t="str">
        <f t="shared" ca="1" si="15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125.49041095890411</v>
      </c>
      <c r="E6856" s="14" t="str">
        <f t="shared" ca="1" si="15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125.49041095890411</v>
      </c>
      <c r="E6857" s="14" t="str">
        <f t="shared" ca="1" si="15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125.49041095890411</v>
      </c>
      <c r="E6858" s="14" t="str">
        <f t="shared" ca="1" si="15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125.49041095890411</v>
      </c>
      <c r="E6859" s="14" t="str">
        <f t="shared" ca="1" si="15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125.49041095890411</v>
      </c>
      <c r="E6860" s="14" t="str">
        <f t="shared" ca="1" si="15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125.49041095890411</v>
      </c>
      <c r="E6861" s="14" t="str">
        <f t="shared" ca="1" si="15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125.49041095890411</v>
      </c>
      <c r="E6862" s="14" t="str">
        <f t="shared" ca="1" si="15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125.49041095890411</v>
      </c>
      <c r="E6863" s="14" t="str">
        <f t="shared" ca="1" si="15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125.49041095890411</v>
      </c>
      <c r="E6864" s="14" t="str">
        <f t="shared" ca="1" si="15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125.49041095890411</v>
      </c>
      <c r="E6865" s="14" t="str">
        <f t="shared" ca="1" si="15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125.49041095890411</v>
      </c>
      <c r="E6866" s="14" t="str">
        <f t="shared" ca="1" si="15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125.49041095890411</v>
      </c>
      <c r="E6867" s="14" t="str">
        <f t="shared" ca="1" si="15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125.49041095890411</v>
      </c>
      <c r="E6868" s="14" t="str">
        <f t="shared" ca="1" si="15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125.49041095890411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125.49041095890411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125.49041095890411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125.49041095890411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125.49041095890411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125.49041095890411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125.49041095890411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125.49041095890411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125.49041095890411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125.49041095890411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125.49041095890411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125.49041095890411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125.49041095890411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125.49041095890411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125.49041095890411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125.49041095890411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125.49041095890411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125.49041095890411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125.49041095890411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125.49041095890411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125.49041095890411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125.49041095890411</v>
      </c>
      <c r="E6890" s="14" t="str">
        <f t="shared" ca="1" si="156"/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125.49041095890411</v>
      </c>
      <c r="E6891" s="14" t="str">
        <f t="shared" ca="1" si="15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125.49041095890411</v>
      </c>
      <c r="E6892" s="14" t="str">
        <f t="shared" ca="1" si="15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125.49041095890411</v>
      </c>
      <c r="E6893" s="14" t="str">
        <f t="shared" ca="1" si="15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125.49041095890411</v>
      </c>
      <c r="E6894" s="14" t="str">
        <f t="shared" ca="1" si="15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125.49041095890411</v>
      </c>
      <c r="E6895" s="14" t="str">
        <f t="shared" ca="1" si="15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125.49041095890411</v>
      </c>
      <c r="E6896" s="14" t="str">
        <f t="shared" ca="1" si="15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125.49041095890411</v>
      </c>
      <c r="E6897" s="14" t="str">
        <f t="shared" ca="1" si="15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125.49041095890411</v>
      </c>
      <c r="E6898" s="14" t="str">
        <f t="shared" ca="1" si="15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125.49041095890411</v>
      </c>
      <c r="E6899" s="14" t="str">
        <f t="shared" ca="1" si="15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125.49041095890411</v>
      </c>
      <c r="E6900" s="14" t="str">
        <f t="shared" ca="1" si="15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125.49041095890411</v>
      </c>
      <c r="E6901" s="14" t="str">
        <f t="shared" ca="1" si="15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125.49041095890411</v>
      </c>
      <c r="E6902" s="14" t="str">
        <f t="shared" ca="1" si="15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125.49041095890411</v>
      </c>
      <c r="E6903" s="14" t="str">
        <f t="shared" ca="1" si="15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125.49041095890411</v>
      </c>
      <c r="E6904" s="14" t="str">
        <f t="shared" ca="1" si="15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125.49041095890411</v>
      </c>
      <c r="E6905" s="14" t="str">
        <f t="shared" ca="1" si="15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125.49041095890411</v>
      </c>
      <c r="E6906" s="14" t="str">
        <f t="shared" ca="1" si="15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125.49041095890411</v>
      </c>
      <c r="E6907" s="14" t="str">
        <f t="shared" ca="1" si="15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125.49041095890411</v>
      </c>
      <c r="E6908" s="14" t="str">
        <f t="shared" ca="1" si="15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125.49041095890411</v>
      </c>
      <c r="E6909" s="14" t="str">
        <f t="shared" ca="1" si="15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125.49041095890411</v>
      </c>
      <c r="E6910" s="14" t="str">
        <f t="shared" ca="1" si="15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125.49041095890411</v>
      </c>
      <c r="E6911" s="14" t="str">
        <f t="shared" ca="1" si="15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125.49041095890411</v>
      </c>
      <c r="E6912" s="14" t="str">
        <f t="shared" ca="1" si="15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125.49041095890411</v>
      </c>
      <c r="E6913" s="14" t="str">
        <f t="shared" ca="1" si="15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125.49041095890411</v>
      </c>
      <c r="E6914" s="14" t="str">
        <f t="shared" ca="1" si="15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125.49041095890411</v>
      </c>
      <c r="E6915" s="14" t="str">
        <f t="shared" ca="1" si="15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125.49041095890411</v>
      </c>
      <c r="E6916" s="14" t="str">
        <f t="shared" ca="1" si="15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125.49041095890411</v>
      </c>
      <c r="E6917" s="14" t="str">
        <f t="shared" ca="1" si="15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125.49041095890411</v>
      </c>
      <c r="E6918" s="14" t="str">
        <f t="shared" ca="1" si="15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125.49041095890411</v>
      </c>
      <c r="E6919" s="14" t="str">
        <f t="shared" ca="1" si="15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125.49041095890411</v>
      </c>
      <c r="E6920" s="14" t="str">
        <f t="shared" ca="1" si="15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125.49041095890411</v>
      </c>
      <c r="E6921" s="14" t="str">
        <f t="shared" ca="1" si="15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125.49041095890411</v>
      </c>
      <c r="E6922" s="14" t="str">
        <f t="shared" ca="1" si="15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125.49041095890411</v>
      </c>
      <c r="E6923" s="14" t="str">
        <f t="shared" ca="1" si="15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125.49041095890411</v>
      </c>
      <c r="E6924" s="14" t="str">
        <f t="shared" ca="1" si="15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125.49041095890411</v>
      </c>
      <c r="E6925" s="14" t="str">
        <f t="shared" ca="1" si="15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125.49041095890411</v>
      </c>
      <c r="E6926" s="14" t="str">
        <f t="shared" ca="1" si="15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125.49041095890411</v>
      </c>
      <c r="E6927" s="14" t="str">
        <f t="shared" ca="1" si="15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125.49041095890411</v>
      </c>
      <c r="E6928" s="14" t="str">
        <f t="shared" ca="1" si="15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125.49041095890411</v>
      </c>
      <c r="E6929" s="14" t="str">
        <f t="shared" ca="1" si="15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125.49041095890411</v>
      </c>
      <c r="E6930" s="14" t="str">
        <f t="shared" ca="1" si="15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125.49041095890411</v>
      </c>
      <c r="E6931" s="14" t="str">
        <f t="shared" ca="1" si="15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125.49041095890411</v>
      </c>
      <c r="E6932" s="14" t="str">
        <f t="shared" ca="1" si="15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125.49041095890411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125.49041095890411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125.49041095890411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125.49041095890411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125.49041095890411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125.49041095890411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125.49041095890411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125.49041095890411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125.49041095890411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125.49041095890411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125.49041095890411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125.49041095890411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125.49041095890411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125.49041095890411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125.49041095890411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125.49041095890411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125.49041095890411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125.49041095890411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125.49041095890411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125.49041095890411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125.49041095890411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125.49041095890411</v>
      </c>
      <c r="E6954" s="14" t="str">
        <f t="shared" ca="1" si="157"/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125.49041095890411</v>
      </c>
      <c r="E6955" s="14" t="str">
        <f t="shared" ca="1" si="15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125.49041095890411</v>
      </c>
      <c r="E6956" s="14" t="str">
        <f t="shared" ca="1" si="15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125.49041095890411</v>
      </c>
      <c r="E6957" s="14" t="str">
        <f t="shared" ca="1" si="15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125.49041095890411</v>
      </c>
      <c r="E6958" s="14" t="str">
        <f t="shared" ca="1" si="15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125.49041095890411</v>
      </c>
      <c r="E6959" s="14" t="str">
        <f t="shared" ca="1" si="15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125.49041095890411</v>
      </c>
      <c r="E6960" s="14" t="str">
        <f t="shared" ca="1" si="15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125.49041095890411</v>
      </c>
      <c r="E6961" s="14" t="str">
        <f t="shared" ca="1" si="15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125.49041095890411</v>
      </c>
      <c r="E6962" s="14" t="str">
        <f t="shared" ca="1" si="15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125.49041095890411</v>
      </c>
      <c r="E6963" s="14" t="str">
        <f t="shared" ca="1" si="15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125.49041095890411</v>
      </c>
      <c r="E6964" s="14" t="str">
        <f t="shared" ca="1" si="15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125.49041095890411</v>
      </c>
      <c r="E6965" s="14" t="str">
        <f t="shared" ca="1" si="15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125.49041095890411</v>
      </c>
      <c r="E6966" s="14" t="str">
        <f t="shared" ca="1" si="15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125.49041095890411</v>
      </c>
      <c r="E6967" s="14" t="str">
        <f t="shared" ca="1" si="15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125.49041095890411</v>
      </c>
      <c r="E6968" s="14" t="str">
        <f t="shared" ca="1" si="15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125.49041095890411</v>
      </c>
      <c r="E6969" s="14" t="str">
        <f t="shared" ca="1" si="15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125.49041095890411</v>
      </c>
      <c r="E6970" s="14" t="str">
        <f t="shared" ca="1" si="15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125.49041095890411</v>
      </c>
      <c r="E6971" s="14" t="str">
        <f t="shared" ca="1" si="15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125.49041095890411</v>
      </c>
      <c r="E6972" s="14" t="str">
        <f t="shared" ca="1" si="15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125.49041095890411</v>
      </c>
      <c r="E6973" s="14" t="str">
        <f t="shared" ca="1" si="15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125.49041095890411</v>
      </c>
      <c r="E6974" s="14" t="str">
        <f t="shared" ca="1" si="15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125.49041095890411</v>
      </c>
      <c r="E6975" s="14" t="str">
        <f t="shared" ca="1" si="15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125.49041095890411</v>
      </c>
      <c r="E6976" s="14" t="str">
        <f t="shared" ca="1" si="15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125.49041095890411</v>
      </c>
      <c r="E6977" s="14" t="str">
        <f t="shared" ca="1" si="15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125.49041095890411</v>
      </c>
      <c r="E6978" s="14" t="str">
        <f t="shared" ca="1" si="15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125.49041095890411</v>
      </c>
      <c r="E6979" s="14" t="str">
        <f t="shared" ca="1" si="15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125.49041095890411</v>
      </c>
      <c r="E6980" s="14" t="str">
        <f t="shared" ca="1" si="15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125.49041095890411</v>
      </c>
      <c r="E6981" s="14" t="str">
        <f t="shared" ca="1" si="15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125.49041095890411</v>
      </c>
      <c r="E6982" s="14" t="str">
        <f t="shared" ca="1" si="15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125.49041095890411</v>
      </c>
      <c r="E6983" s="14" t="str">
        <f t="shared" ca="1" si="15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125.49041095890411</v>
      </c>
      <c r="E6984" s="14" t="str">
        <f t="shared" ca="1" si="15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125.49041095890411</v>
      </c>
      <c r="E6985" s="14" t="str">
        <f t="shared" ca="1" si="15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125.49041095890411</v>
      </c>
      <c r="E6986" s="14" t="str">
        <f t="shared" ca="1" si="15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125.49041095890411</v>
      </c>
      <c r="E6987" s="14" t="str">
        <f t="shared" ca="1" si="15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125.49041095890411</v>
      </c>
      <c r="E6988" s="14" t="str">
        <f t="shared" ca="1" si="15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125.49041095890411</v>
      </c>
      <c r="E6989" s="14" t="str">
        <f t="shared" ca="1" si="15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125.49041095890411</v>
      </c>
      <c r="E6990" s="14" t="str">
        <f t="shared" ca="1" si="15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125.49041095890411</v>
      </c>
      <c r="E6991" s="14" t="str">
        <f t="shared" ca="1" si="15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125.49041095890411</v>
      </c>
      <c r="E6992" s="14" t="str">
        <f t="shared" ca="1" si="15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125.49041095890411</v>
      </c>
      <c r="E6993" s="14" t="str">
        <f t="shared" ca="1" si="15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125.49041095890411</v>
      </c>
      <c r="E6994" s="14" t="str">
        <f t="shared" ca="1" si="15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125.49041095890411</v>
      </c>
      <c r="E6995" s="14" t="str">
        <f t="shared" ca="1" si="15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125.49041095890411</v>
      </c>
      <c r="E6996" s="14" t="str">
        <f t="shared" ca="1" si="15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125.49041095890411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125.49041095890411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125.49041095890411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125.49041095890411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125.49041095890411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125.49041095890411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125.49041095890411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125.49041095890411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125.49041095890411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125.49041095890411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125.49041095890411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125.49041095890411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125.49041095890411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125.49041095890411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125.49041095890411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125.49041095890411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125.49041095890411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125.49041095890411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125.49041095890411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125.49041095890411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125.49041095890411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125.49041095890411</v>
      </c>
      <c r="E7018" s="14" t="str">
        <f t="shared" ca="1" si="158"/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125.49041095890411</v>
      </c>
      <c r="E7019" s="14" t="str">
        <f t="shared" ca="1" si="15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125.49041095890411</v>
      </c>
      <c r="E7020" s="14" t="str">
        <f t="shared" ca="1" si="15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125.49041095890411</v>
      </c>
      <c r="E7021" s="14" t="str">
        <f t="shared" ca="1" si="15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125.49041095890411</v>
      </c>
      <c r="E7022" s="14" t="str">
        <f t="shared" ca="1" si="15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125.49041095890411</v>
      </c>
      <c r="E7023" s="14" t="str">
        <f t="shared" ca="1" si="15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125.49041095890411</v>
      </c>
      <c r="E7024" s="14" t="str">
        <f t="shared" ca="1" si="15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125.49041095890411</v>
      </c>
      <c r="E7025" s="14" t="str">
        <f t="shared" ca="1" si="15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125.49041095890411</v>
      </c>
      <c r="E7026" s="14" t="str">
        <f t="shared" ca="1" si="15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125.49041095890411</v>
      </c>
      <c r="E7027" s="14" t="str">
        <f t="shared" ca="1" si="15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125.49041095890411</v>
      </c>
      <c r="E7028" s="14" t="str">
        <f t="shared" ca="1" si="15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125.49041095890411</v>
      </c>
      <c r="E7029" s="14" t="str">
        <f t="shared" ca="1" si="15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125.49041095890411</v>
      </c>
      <c r="E7030" s="14" t="str">
        <f t="shared" ca="1" si="15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125.49041095890411</v>
      </c>
      <c r="E7031" s="14" t="str">
        <f t="shared" ca="1" si="15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125.49041095890411</v>
      </c>
      <c r="E7032" s="14" t="str">
        <f t="shared" ca="1" si="15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125.49041095890411</v>
      </c>
      <c r="E7033" s="14" t="str">
        <f t="shared" ca="1" si="15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125.49041095890411</v>
      </c>
      <c r="E7034" s="14" t="str">
        <f t="shared" ca="1" si="15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125.49041095890411</v>
      </c>
      <c r="E7035" s="14" t="str">
        <f t="shared" ca="1" si="15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125.49041095890411</v>
      </c>
      <c r="E7036" s="14" t="str">
        <f t="shared" ca="1" si="15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125.49041095890411</v>
      </c>
      <c r="E7037" s="14" t="str">
        <f t="shared" ca="1" si="15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125.49041095890411</v>
      </c>
      <c r="E7038" s="14" t="str">
        <f t="shared" ca="1" si="15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125.49041095890411</v>
      </c>
      <c r="E7039" s="14" t="str">
        <f t="shared" ca="1" si="15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125.49041095890411</v>
      </c>
      <c r="E7040" s="14" t="str">
        <f t="shared" ca="1" si="15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125.49041095890411</v>
      </c>
      <c r="E7041" s="14" t="str">
        <f t="shared" ca="1" si="15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125.49041095890411</v>
      </c>
      <c r="E7042" s="14" t="str">
        <f t="shared" ca="1" si="15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125.49041095890411</v>
      </c>
      <c r="E7043" s="14" t="str">
        <f t="shared" ca="1" si="15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125.49041095890411</v>
      </c>
      <c r="E7044" s="14" t="str">
        <f t="shared" ca="1" si="15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125.49041095890411</v>
      </c>
      <c r="E7045" s="14" t="str">
        <f t="shared" ca="1" si="15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125.49041095890411</v>
      </c>
      <c r="E7046" s="14" t="str">
        <f t="shared" ca="1" si="15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125.49041095890411</v>
      </c>
      <c r="E7047" s="14" t="str">
        <f t="shared" ca="1" si="15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125.49041095890411</v>
      </c>
      <c r="E7048" s="14" t="str">
        <f t="shared" ca="1" si="15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125.49041095890411</v>
      </c>
      <c r="E7049" s="14" t="str">
        <f t="shared" ca="1" si="15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125.49041095890411</v>
      </c>
      <c r="E7050" s="14" t="str">
        <f t="shared" ca="1" si="15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125.49041095890411</v>
      </c>
      <c r="E7051" s="14" t="str">
        <f t="shared" ca="1" si="15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125.49041095890411</v>
      </c>
      <c r="E7052" s="14" t="str">
        <f t="shared" ca="1" si="15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125.49041095890411</v>
      </c>
      <c r="E7053" s="14" t="str">
        <f t="shared" ca="1" si="15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125.49041095890411</v>
      </c>
      <c r="E7054" s="14" t="str">
        <f t="shared" ca="1" si="15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125.49041095890411</v>
      </c>
      <c r="E7055" s="14" t="str">
        <f t="shared" ca="1" si="15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125.49041095890411</v>
      </c>
      <c r="E7056" s="14" t="str">
        <f t="shared" ca="1" si="15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125.49041095890411</v>
      </c>
      <c r="E7057" s="14" t="str">
        <f t="shared" ca="1" si="15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125.49041095890411</v>
      </c>
      <c r="E7058" s="14" t="str">
        <f t="shared" ca="1" si="15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125.49041095890411</v>
      </c>
      <c r="E7059" s="14" t="str">
        <f t="shared" ca="1" si="15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125.49041095890411</v>
      </c>
      <c r="E7060" s="14" t="str">
        <f t="shared" ca="1" si="15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125.49041095890411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125.49041095890411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125.49041095890411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125.49041095890411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125.49041095890411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125.49041095890411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125.49041095890411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125.49041095890411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125.49041095890411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125.49041095890411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125.49041095890411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125.49041095890411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125.49041095890411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125.49041095890411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125.49041095890411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125.49041095890411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125.49041095890411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125.49041095890411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125.49041095890411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125.49041095890411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125.49041095890411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125.49041095890411</v>
      </c>
      <c r="E7082" s="14" t="str">
        <f t="shared" ca="1" si="159"/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125.49041095890411</v>
      </c>
      <c r="E7083" s="14" t="str">
        <f t="shared" ca="1" si="15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125.49041095890411</v>
      </c>
      <c r="E7084" s="14" t="str">
        <f t="shared" ca="1" si="15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125.49041095890411</v>
      </c>
      <c r="E7085" s="14" t="str">
        <f t="shared" ca="1" si="15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125.49041095890411</v>
      </c>
      <c r="E7086" s="14" t="str">
        <f t="shared" ca="1" si="15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125.49041095890411</v>
      </c>
      <c r="E7087" s="14" t="str">
        <f t="shared" ca="1" si="15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125.49041095890411</v>
      </c>
      <c r="E7088" s="14" t="str">
        <f t="shared" ca="1" si="15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125.49041095890411</v>
      </c>
      <c r="E7089" s="14" t="str">
        <f t="shared" ca="1" si="15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125.49041095890411</v>
      </c>
      <c r="E7090" s="14" t="str">
        <f t="shared" ca="1" si="15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125.49041095890411</v>
      </c>
      <c r="E7091" s="14" t="str">
        <f t="shared" ca="1" si="15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125.49041095890411</v>
      </c>
      <c r="E7092" s="14" t="str">
        <f t="shared" ca="1" si="15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125.49041095890411</v>
      </c>
      <c r="E7093" s="14" t="str">
        <f t="shared" ca="1" si="15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125.49041095890411</v>
      </c>
      <c r="E7094" s="14" t="str">
        <f t="shared" ca="1" si="15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125.49041095890411</v>
      </c>
      <c r="E7095" s="14" t="str">
        <f t="shared" ca="1" si="15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125.49041095890411</v>
      </c>
      <c r="E7096" s="14" t="str">
        <f t="shared" ca="1" si="15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125.49041095890411</v>
      </c>
      <c r="E7097" s="14" t="str">
        <f t="shared" ca="1" si="15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125.49041095890411</v>
      </c>
      <c r="E7098" s="14" t="str">
        <f t="shared" ca="1" si="15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125.49041095890411</v>
      </c>
      <c r="E7099" s="14" t="str">
        <f t="shared" ca="1" si="15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125.49041095890411</v>
      </c>
      <c r="E7100" s="14" t="str">
        <f t="shared" ca="1" si="15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125.49041095890411</v>
      </c>
      <c r="E7101" s="14" t="str">
        <f t="shared" ca="1" si="15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125.49041095890411</v>
      </c>
      <c r="E7102" s="14" t="str">
        <f t="shared" ca="1" si="15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125.49041095890411</v>
      </c>
      <c r="E7103" s="14" t="str">
        <f t="shared" ca="1" si="15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125.49041095890411</v>
      </c>
      <c r="E7104" s="14" t="str">
        <f t="shared" ca="1" si="15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125.49041095890411</v>
      </c>
      <c r="E7105" s="14" t="str">
        <f t="shared" ca="1" si="15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125.49041095890411</v>
      </c>
      <c r="E7106" s="14" t="str">
        <f t="shared" ca="1" si="15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125.49041095890411</v>
      </c>
      <c r="E7107" s="14" t="str">
        <f t="shared" ca="1" si="15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125.49041095890411</v>
      </c>
      <c r="E7108" s="14" t="str">
        <f t="shared" ca="1" si="15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125.49041095890411</v>
      </c>
      <c r="E7109" s="14" t="str">
        <f t="shared" ca="1" si="15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125.49041095890411</v>
      </c>
      <c r="E7110" s="14" t="str">
        <f t="shared" ca="1" si="15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125.49041095890411</v>
      </c>
      <c r="E7111" s="14" t="str">
        <f t="shared" ca="1" si="15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125.49041095890411</v>
      </c>
      <c r="E7112" s="14" t="str">
        <f t="shared" ca="1" si="15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125.49041095890411</v>
      </c>
      <c r="E7113" s="14" t="str">
        <f t="shared" ca="1" si="15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125.49041095890411</v>
      </c>
      <c r="E7114" s="14" t="str">
        <f t="shared" ca="1" si="15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125.49041095890411</v>
      </c>
      <c r="E7115" s="14" t="str">
        <f t="shared" ca="1" si="15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125.49041095890411</v>
      </c>
      <c r="E7116" s="14" t="str">
        <f t="shared" ca="1" si="15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125.49041095890411</v>
      </c>
      <c r="E7117" s="14" t="str">
        <f t="shared" ca="1" si="15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125.49041095890411</v>
      </c>
      <c r="E7118" s="14" t="str">
        <f t="shared" ca="1" si="15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125.49041095890411</v>
      </c>
      <c r="E7119" s="14" t="str">
        <f t="shared" ca="1" si="15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125.49041095890411</v>
      </c>
      <c r="E7120" s="14" t="str">
        <f t="shared" ca="1" si="15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125.49041095890411</v>
      </c>
      <c r="E7121" s="14" t="str">
        <f t="shared" ca="1" si="15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125.49041095890411</v>
      </c>
      <c r="E7122" s="14" t="str">
        <f t="shared" ca="1" si="15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125.49041095890411</v>
      </c>
      <c r="E7123" s="14" t="str">
        <f t="shared" ca="1" si="15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125.49041095890411</v>
      </c>
      <c r="E7124" s="14" t="str">
        <f t="shared" ca="1" si="15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125.49041095890411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125.49041095890411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125.49041095890411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125.49041095890411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125.49041095890411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125.49041095890411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125.49041095890411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125.49041095890411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125.49041095890411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125.49041095890411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125.49041095890411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125.49041095890411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125.49041095890411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125.49041095890411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125.49041095890411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125.49041095890411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125.49041095890411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125.49041095890411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125.49041095890411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125.49041095890411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125.49041095890411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125.49041095890411</v>
      </c>
      <c r="E7146" s="14" t="str">
        <f t="shared" ca="1" si="160"/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125.49041095890411</v>
      </c>
      <c r="E7147" s="14" t="str">
        <f t="shared" ca="1" si="16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125.49041095890411</v>
      </c>
      <c r="E7148" s="14" t="str">
        <f t="shared" ca="1" si="16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125.49041095890411</v>
      </c>
      <c r="E7149" s="14" t="str">
        <f t="shared" ca="1" si="16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125.49041095890411</v>
      </c>
      <c r="E7150" s="14" t="str">
        <f t="shared" ca="1" si="16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125.49041095890411</v>
      </c>
      <c r="E7151" s="14" t="str">
        <f t="shared" ca="1" si="16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125.49041095890411</v>
      </c>
      <c r="E7152" s="14" t="str">
        <f t="shared" ca="1" si="16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125.49041095890411</v>
      </c>
      <c r="E7153" s="14" t="str">
        <f t="shared" ca="1" si="16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125.49041095890411</v>
      </c>
      <c r="E7154" s="14" t="str">
        <f t="shared" ca="1" si="16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125.49041095890411</v>
      </c>
      <c r="E7155" s="14" t="str">
        <f t="shared" ca="1" si="16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125.49041095890411</v>
      </c>
      <c r="E7156" s="14" t="str">
        <f t="shared" ca="1" si="16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125.49041095890411</v>
      </c>
      <c r="E7157" s="14" t="str">
        <f t="shared" ca="1" si="16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125.49041095890411</v>
      </c>
      <c r="E7158" s="14" t="str">
        <f t="shared" ca="1" si="16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125.49041095890411</v>
      </c>
      <c r="E7159" s="14" t="str">
        <f t="shared" ca="1" si="16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125.49041095890411</v>
      </c>
      <c r="E7160" s="14" t="str">
        <f t="shared" ca="1" si="16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125.49041095890411</v>
      </c>
      <c r="E7161" s="14" t="str">
        <f t="shared" ca="1" si="16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125.49041095890411</v>
      </c>
      <c r="E7162" s="14" t="str">
        <f t="shared" ca="1" si="16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125.49041095890411</v>
      </c>
      <c r="E7163" s="14" t="str">
        <f t="shared" ca="1" si="16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125.49041095890411</v>
      </c>
      <c r="E7164" s="14" t="str">
        <f t="shared" ca="1" si="16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125.49041095890411</v>
      </c>
      <c r="E7165" s="14" t="str">
        <f t="shared" ca="1" si="16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125.49041095890411</v>
      </c>
      <c r="E7166" s="14" t="str">
        <f t="shared" ca="1" si="16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125.49041095890411</v>
      </c>
      <c r="E7167" s="14" t="str">
        <f t="shared" ca="1" si="16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125.49041095890411</v>
      </c>
      <c r="E7168" s="14" t="str">
        <f t="shared" ca="1" si="16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125.49041095890411</v>
      </c>
      <c r="E7169" s="14" t="str">
        <f t="shared" ca="1" si="16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125.49041095890411</v>
      </c>
      <c r="E7170" s="14" t="str">
        <f t="shared" ca="1" si="16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125.49041095890411</v>
      </c>
      <c r="E7171" s="14" t="str">
        <f t="shared" ca="1" si="16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125.49041095890411</v>
      </c>
      <c r="E7172" s="14" t="str">
        <f t="shared" ca="1" si="16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125.49041095890411</v>
      </c>
      <c r="E7173" s="14" t="str">
        <f t="shared" ca="1" si="16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125.49041095890411</v>
      </c>
      <c r="E7174" s="14" t="str">
        <f t="shared" ca="1" si="16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125.49041095890411</v>
      </c>
      <c r="E7175" s="14" t="str">
        <f t="shared" ca="1" si="16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125.49041095890411</v>
      </c>
      <c r="E7176" s="14" t="str">
        <f t="shared" ca="1" si="16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125.49041095890411</v>
      </c>
      <c r="E7177" s="14" t="str">
        <f t="shared" ca="1" si="16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125.49041095890411</v>
      </c>
      <c r="E7178" s="14" t="str">
        <f t="shared" ca="1" si="16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125.49041095890411</v>
      </c>
      <c r="E7179" s="14" t="str">
        <f t="shared" ca="1" si="16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125.49041095890411</v>
      </c>
      <c r="E7180" s="14" t="str">
        <f t="shared" ca="1" si="16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125.49041095890411</v>
      </c>
      <c r="E7181" s="14" t="str">
        <f t="shared" ca="1" si="16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125.49041095890411</v>
      </c>
      <c r="E7182" s="14" t="str">
        <f t="shared" ca="1" si="16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125.49041095890411</v>
      </c>
      <c r="E7183" s="14" t="str">
        <f t="shared" ca="1" si="16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125.49041095890411</v>
      </c>
      <c r="E7184" s="14" t="str">
        <f t="shared" ca="1" si="16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125.49041095890411</v>
      </c>
      <c r="E7185" s="14" t="str">
        <f t="shared" ca="1" si="16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125.49041095890411</v>
      </c>
      <c r="E7186" s="14" t="str">
        <f t="shared" ca="1" si="16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125.49041095890411</v>
      </c>
      <c r="E7187" s="14" t="str">
        <f t="shared" ca="1" si="16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125.49041095890411</v>
      </c>
      <c r="E7188" s="14" t="str">
        <f t="shared" ca="1" si="16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125.49041095890411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125.49041095890411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125.49041095890411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125.49041095890411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125.49041095890411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125.49041095890411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125.49041095890411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125.49041095890411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125.49041095890411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125.49041095890411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125.49041095890411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125.49041095890411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125.49041095890411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125.49041095890411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125.49041095890411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125.49041095890411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125.49041095890411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125.49041095890411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125.49041095890411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125.49041095890411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125.49041095890411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125.49041095890411</v>
      </c>
      <c r="E7210" s="14" t="str">
        <f t="shared" ca="1" si="161"/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125.49041095890411</v>
      </c>
      <c r="E7211" s="14" t="str">
        <f t="shared" ca="1" si="16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125.49041095890411</v>
      </c>
      <c r="E7212" s="14" t="str">
        <f t="shared" ca="1" si="16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125.49041095890411</v>
      </c>
      <c r="E7213" s="14" t="str">
        <f t="shared" ca="1" si="16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125.49041095890411</v>
      </c>
      <c r="E7214" s="14" t="str">
        <f t="shared" ca="1" si="16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125.49041095890411</v>
      </c>
      <c r="E7215" s="14" t="str">
        <f t="shared" ca="1" si="16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125.49041095890411</v>
      </c>
      <c r="E7216" s="14" t="str">
        <f t="shared" ca="1" si="16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125.49041095890411</v>
      </c>
      <c r="E7217" s="14" t="str">
        <f t="shared" ca="1" si="16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125.49041095890411</v>
      </c>
      <c r="E7218" s="14" t="str">
        <f t="shared" ca="1" si="16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125.49041095890411</v>
      </c>
      <c r="E7219" s="14" t="str">
        <f t="shared" ca="1" si="16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125.49041095890411</v>
      </c>
      <c r="E7220" s="14" t="str">
        <f t="shared" ca="1" si="16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125.49041095890411</v>
      </c>
      <c r="E7221" s="14" t="str">
        <f t="shared" ca="1" si="16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125.49041095890411</v>
      </c>
      <c r="E7222" s="14" t="str">
        <f t="shared" ca="1" si="16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125.49041095890411</v>
      </c>
      <c r="E7223" s="14" t="str">
        <f t="shared" ca="1" si="16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125.49041095890411</v>
      </c>
      <c r="E7224" s="14" t="str">
        <f t="shared" ca="1" si="16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125.49041095890411</v>
      </c>
      <c r="E7225" s="14" t="str">
        <f t="shared" ca="1" si="16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125.49041095890411</v>
      </c>
      <c r="E7226" s="14" t="str">
        <f t="shared" ca="1" si="16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125.49041095890411</v>
      </c>
      <c r="E7227" s="14" t="str">
        <f t="shared" ca="1" si="16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125.49041095890411</v>
      </c>
      <c r="E7228" s="14" t="str">
        <f t="shared" ca="1" si="16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125.49041095890411</v>
      </c>
      <c r="E7229" s="14" t="str">
        <f t="shared" ca="1" si="16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125.49041095890411</v>
      </c>
      <c r="E7230" s="14" t="str">
        <f t="shared" ca="1" si="16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125.49041095890411</v>
      </c>
      <c r="E7231" s="14" t="str">
        <f t="shared" ca="1" si="16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125.49041095890411</v>
      </c>
      <c r="E7232" s="14" t="str">
        <f t="shared" ca="1" si="16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125.49041095890411</v>
      </c>
      <c r="E7233" s="14" t="str">
        <f t="shared" ca="1" si="16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125.49041095890411</v>
      </c>
      <c r="E7234" s="14" t="str">
        <f t="shared" ca="1" si="16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125.49041095890411</v>
      </c>
      <c r="E7235" s="14" t="str">
        <f t="shared" ca="1" si="16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125.49041095890411</v>
      </c>
      <c r="E7236" s="14" t="str">
        <f t="shared" ca="1" si="16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125.49041095890411</v>
      </c>
      <c r="E7237" s="14" t="str">
        <f t="shared" ca="1" si="16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125.49041095890411</v>
      </c>
      <c r="E7238" s="14" t="str">
        <f t="shared" ca="1" si="16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125.49041095890411</v>
      </c>
      <c r="E7239" s="14" t="str">
        <f t="shared" ca="1" si="16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125.49041095890411</v>
      </c>
      <c r="E7240" s="14" t="str">
        <f t="shared" ca="1" si="16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125.49041095890411</v>
      </c>
      <c r="E7241" s="14" t="str">
        <f t="shared" ca="1" si="16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125.49041095890411</v>
      </c>
      <c r="E7242" s="14" t="str">
        <f t="shared" ca="1" si="16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125.49041095890411</v>
      </c>
      <c r="E7243" s="14" t="str">
        <f t="shared" ca="1" si="16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125.49041095890411</v>
      </c>
      <c r="E7244" s="14" t="str">
        <f t="shared" ca="1" si="16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125.49041095890411</v>
      </c>
      <c r="E7245" s="14" t="str">
        <f t="shared" ca="1" si="16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125.49041095890411</v>
      </c>
      <c r="E7246" s="14" t="str">
        <f t="shared" ca="1" si="16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125.49041095890411</v>
      </c>
      <c r="E7247" s="14" t="str">
        <f t="shared" ca="1" si="16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125.49041095890411</v>
      </c>
      <c r="E7248" s="14" t="str">
        <f t="shared" ca="1" si="16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125.49041095890411</v>
      </c>
      <c r="E7249" s="14" t="str">
        <f t="shared" ca="1" si="16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125.49041095890411</v>
      </c>
      <c r="E7250" s="14" t="str">
        <f t="shared" ca="1" si="16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125.49041095890411</v>
      </c>
      <c r="E7251" s="14" t="str">
        <f t="shared" ca="1" si="16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125.49041095890411</v>
      </c>
      <c r="E7252" s="14" t="str">
        <f t="shared" ca="1" si="16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125.49041095890411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125.49041095890411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125.49041095890411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125.49041095890411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125.49041095890411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125.49041095890411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125.49041095890411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125.49041095890411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125.49041095890411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125.49041095890411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125.49041095890411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125.49041095890411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125.49041095890411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125.49041095890411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125.49041095890411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125.49041095890411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125.49041095890411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125.49041095890411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125.49041095890411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125.49041095890411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125.49041095890411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125.49041095890411</v>
      </c>
      <c r="E7274" s="14" t="str">
        <f t="shared" ca="1" si="162"/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125.49041095890411</v>
      </c>
      <c r="E7275" s="14" t="str">
        <f t="shared" ca="1" si="16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125.49041095890411</v>
      </c>
      <c r="E7276" s="14" t="str">
        <f t="shared" ca="1" si="16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125.49041095890411</v>
      </c>
      <c r="E7277" s="14" t="str">
        <f t="shared" ca="1" si="16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125.49041095890411</v>
      </c>
      <c r="E7278" s="14" t="str">
        <f t="shared" ca="1" si="16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125.49041095890411</v>
      </c>
      <c r="E7279" s="14" t="str">
        <f t="shared" ca="1" si="16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125.49041095890411</v>
      </c>
      <c r="E7280" s="14" t="str">
        <f t="shared" ca="1" si="16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125.49041095890411</v>
      </c>
      <c r="E7281" s="14" t="str">
        <f t="shared" ca="1" si="16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125.49041095890411</v>
      </c>
      <c r="E7282" s="14" t="str">
        <f t="shared" ca="1" si="16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125.49041095890411</v>
      </c>
      <c r="E7283" s="14" t="str">
        <f t="shared" ca="1" si="16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125.49041095890411</v>
      </c>
      <c r="E7284" s="14" t="str">
        <f t="shared" ca="1" si="16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125.49041095890411</v>
      </c>
      <c r="E7285" s="14" t="str">
        <f t="shared" ca="1" si="16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125.49041095890411</v>
      </c>
      <c r="E7286" s="14" t="str">
        <f t="shared" ca="1" si="16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125.49041095890411</v>
      </c>
      <c r="E7287" s="14" t="str">
        <f t="shared" ca="1" si="16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125.49041095890411</v>
      </c>
      <c r="E7288" s="14" t="str">
        <f t="shared" ca="1" si="16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125.49041095890411</v>
      </c>
      <c r="E7289" s="14" t="str">
        <f t="shared" ca="1" si="16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125.49041095890411</v>
      </c>
      <c r="E7290" s="14" t="str">
        <f t="shared" ca="1" si="16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125.49041095890411</v>
      </c>
      <c r="E7291" s="14" t="str">
        <f t="shared" ca="1" si="16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125.49041095890411</v>
      </c>
      <c r="E7292" s="14" t="str">
        <f t="shared" ca="1" si="16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125.49041095890411</v>
      </c>
      <c r="E7293" s="14" t="str">
        <f t="shared" ca="1" si="16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125.49041095890411</v>
      </c>
      <c r="E7294" s="14" t="str">
        <f t="shared" ca="1" si="16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125.49041095890411</v>
      </c>
      <c r="E7295" s="14" t="str">
        <f t="shared" ca="1" si="16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125.49041095890411</v>
      </c>
      <c r="E7296" s="14" t="str">
        <f t="shared" ca="1" si="16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125.49041095890411</v>
      </c>
      <c r="E7297" s="14" t="str">
        <f t="shared" ca="1" si="16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125.49041095890411</v>
      </c>
      <c r="E7298" s="14" t="str">
        <f t="shared" ca="1" si="16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125.49041095890411</v>
      </c>
      <c r="E7299" s="14" t="str">
        <f t="shared" ca="1" si="16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125.49041095890411</v>
      </c>
      <c r="E7300" s="14" t="str">
        <f t="shared" ca="1" si="16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125.49041095890411</v>
      </c>
      <c r="E7301" s="14" t="str">
        <f t="shared" ca="1" si="16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125.49041095890411</v>
      </c>
      <c r="E7302" s="14" t="str">
        <f t="shared" ca="1" si="16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125.49041095890411</v>
      </c>
      <c r="E7303" s="14" t="str">
        <f t="shared" ca="1" si="16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125.49041095890411</v>
      </c>
      <c r="E7304" s="14" t="str">
        <f t="shared" ca="1" si="16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125.49041095890411</v>
      </c>
      <c r="E7305" s="14" t="str">
        <f t="shared" ca="1" si="16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125.49041095890411</v>
      </c>
      <c r="E7306" s="14" t="str">
        <f t="shared" ca="1" si="16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125.49041095890411</v>
      </c>
      <c r="E7307" s="14" t="str">
        <f t="shared" ca="1" si="16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125.49041095890411</v>
      </c>
      <c r="E7308" s="14" t="str">
        <f t="shared" ca="1" si="16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125.49041095890411</v>
      </c>
      <c r="E7309" s="14" t="str">
        <f t="shared" ca="1" si="16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125.49041095890411</v>
      </c>
      <c r="E7310" s="14" t="str">
        <f t="shared" ca="1" si="16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125.49041095890411</v>
      </c>
      <c r="E7311" s="14" t="str">
        <f t="shared" ca="1" si="16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125.49041095890411</v>
      </c>
      <c r="E7312" s="14" t="str">
        <f t="shared" ca="1" si="16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125.49041095890411</v>
      </c>
      <c r="E7313" s="14" t="str">
        <f t="shared" ca="1" si="16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125.49041095890411</v>
      </c>
      <c r="E7314" s="14" t="str">
        <f t="shared" ca="1" si="16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125.49041095890411</v>
      </c>
      <c r="E7315" s="14" t="str">
        <f t="shared" ca="1" si="16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125.49041095890411</v>
      </c>
      <c r="E7316" s="14" t="str">
        <f t="shared" ca="1" si="16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125.49041095890411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125.49041095890411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125.49041095890411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125.49041095890411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125.49041095890411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125.49041095890411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125.49041095890411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125.49041095890411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125.49041095890411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125.49041095890411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125.49041095890411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125.49041095890411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125.49041095890411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125.49041095890411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125.49041095890411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125.49041095890411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125.49041095890411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125.49041095890411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125.49041095890411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125.49041095890411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125.49041095890411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125.49041095890411</v>
      </c>
      <c r="E7338" s="14" t="str">
        <f t="shared" ca="1" si="163"/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125.49041095890411</v>
      </c>
      <c r="E7339" s="14" t="str">
        <f t="shared" ca="1" si="16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125.49041095890411</v>
      </c>
      <c r="E7340" s="14" t="str">
        <f t="shared" ca="1" si="16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125.49041095890411</v>
      </c>
      <c r="E7341" s="14" t="str">
        <f t="shared" ca="1" si="16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125.49041095890411</v>
      </c>
      <c r="E7342" s="14" t="str">
        <f t="shared" ca="1" si="16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125.49041095890411</v>
      </c>
      <c r="E7343" s="14" t="str">
        <f t="shared" ca="1" si="16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125.49041095890411</v>
      </c>
      <c r="E7344" s="14" t="str">
        <f t="shared" ca="1" si="16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125.49041095890411</v>
      </c>
      <c r="E7345" s="14" t="str">
        <f t="shared" ca="1" si="16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125.49041095890411</v>
      </c>
      <c r="E7346" s="14" t="str">
        <f t="shared" ca="1" si="16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125.49041095890411</v>
      </c>
      <c r="E7347" s="14" t="str">
        <f t="shared" ca="1" si="16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125.49041095890411</v>
      </c>
      <c r="E7348" s="14" t="str">
        <f t="shared" ca="1" si="16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125.49041095890411</v>
      </c>
      <c r="E7349" s="14" t="str">
        <f t="shared" ca="1" si="16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125.49041095890411</v>
      </c>
      <c r="E7350" s="14" t="str">
        <f t="shared" ca="1" si="16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125.49041095890411</v>
      </c>
      <c r="E7351" s="14" t="str">
        <f t="shared" ca="1" si="16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125.49041095890411</v>
      </c>
      <c r="E7352" s="14" t="str">
        <f t="shared" ca="1" si="16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125.49041095890411</v>
      </c>
      <c r="E7353" s="14" t="str">
        <f t="shared" ca="1" si="16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125.49041095890411</v>
      </c>
      <c r="E7354" s="14" t="str">
        <f t="shared" ca="1" si="16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125.49041095890411</v>
      </c>
      <c r="E7355" s="14" t="str">
        <f t="shared" ca="1" si="16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125.49041095890411</v>
      </c>
      <c r="E7356" s="14" t="str">
        <f t="shared" ca="1" si="16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125.49041095890411</v>
      </c>
      <c r="E7357" s="14" t="str">
        <f t="shared" ca="1" si="16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125.49041095890411</v>
      </c>
      <c r="E7358" s="14" t="str">
        <f t="shared" ca="1" si="16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125.49041095890411</v>
      </c>
      <c r="E7359" s="14" t="str">
        <f t="shared" ca="1" si="16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125.49041095890411</v>
      </c>
      <c r="E7360" s="14" t="str">
        <f t="shared" ca="1" si="16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125.49041095890411</v>
      </c>
      <c r="E7361" s="14" t="str">
        <f t="shared" ca="1" si="16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125.49041095890411</v>
      </c>
      <c r="E7362" s="14" t="str">
        <f t="shared" ca="1" si="16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125.49041095890411</v>
      </c>
      <c r="E7363" s="14" t="str">
        <f t="shared" ca="1" si="16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125.49041095890411</v>
      </c>
      <c r="E7364" s="14" t="str">
        <f t="shared" ca="1" si="16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125.49041095890411</v>
      </c>
      <c r="E7365" s="14" t="str">
        <f t="shared" ca="1" si="16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125.49041095890411</v>
      </c>
      <c r="E7366" s="14" t="str">
        <f t="shared" ca="1" si="16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125.49041095890411</v>
      </c>
      <c r="E7367" s="14" t="str">
        <f t="shared" ca="1" si="16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125.49041095890411</v>
      </c>
      <c r="E7368" s="14" t="str">
        <f t="shared" ca="1" si="16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125.49041095890411</v>
      </c>
      <c r="E7369" s="14" t="str">
        <f t="shared" ca="1" si="16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125.49041095890411</v>
      </c>
      <c r="E7370" s="14" t="str">
        <f t="shared" ca="1" si="16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125.49041095890411</v>
      </c>
      <c r="E7371" s="14" t="str">
        <f t="shared" ca="1" si="16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125.49041095890411</v>
      </c>
      <c r="E7372" s="14" t="str">
        <f t="shared" ca="1" si="16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125.49041095890411</v>
      </c>
      <c r="E7373" s="14" t="str">
        <f t="shared" ca="1" si="16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125.49041095890411</v>
      </c>
      <c r="E7374" s="14" t="str">
        <f t="shared" ca="1" si="16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125.49041095890411</v>
      </c>
      <c r="E7375" s="14" t="str">
        <f t="shared" ca="1" si="16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125.49041095890411</v>
      </c>
      <c r="E7376" s="14" t="str">
        <f t="shared" ca="1" si="16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125.49041095890411</v>
      </c>
      <c r="E7377" s="14" t="str">
        <f t="shared" ca="1" si="16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125.49041095890411</v>
      </c>
      <c r="E7378" s="14" t="str">
        <f t="shared" ca="1" si="16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125.49041095890411</v>
      </c>
      <c r="E7379" s="14" t="str">
        <f t="shared" ca="1" si="16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125.49041095890411</v>
      </c>
      <c r="E7380" s="14" t="str">
        <f t="shared" ca="1" si="16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125.49041095890411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125.49041095890411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125.49041095890411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125.49041095890411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125.49041095890411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125.49041095890411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125.49041095890411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125.49041095890411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125.49041095890411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125.49041095890411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125.49041095890411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125.49041095890411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125.49041095890411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125.49041095890411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125.49041095890411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125.49041095890411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125.49041095890411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125.49041095890411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125.49041095890411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125.49041095890411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125.49041095890411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125.49041095890411</v>
      </c>
      <c r="E7402" s="14" t="str">
        <f t="shared" ca="1" si="164"/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125.49041095890411</v>
      </c>
      <c r="E7403" s="14" t="str">
        <f t="shared" ca="1" si="16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125.49041095890411</v>
      </c>
      <c r="E7404" s="14" t="str">
        <f t="shared" ca="1" si="16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125.49041095890411</v>
      </c>
      <c r="E7405" s="14" t="str">
        <f t="shared" ca="1" si="16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125.49041095890411</v>
      </c>
      <c r="E7406" s="14" t="str">
        <f t="shared" ca="1" si="16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125.49041095890411</v>
      </c>
      <c r="E7407" s="14" t="str">
        <f t="shared" ca="1" si="16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125.49041095890411</v>
      </c>
      <c r="E7408" s="14" t="str">
        <f t="shared" ca="1" si="16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125.49041095890411</v>
      </c>
      <c r="E7409" s="14" t="str">
        <f t="shared" ca="1" si="16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125.49041095890411</v>
      </c>
      <c r="E7410" s="14" t="str">
        <f t="shared" ca="1" si="16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125.49041095890411</v>
      </c>
      <c r="E7411" s="14" t="str">
        <f t="shared" ca="1" si="16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125.49041095890411</v>
      </c>
      <c r="E7412" s="14" t="str">
        <f t="shared" ca="1" si="16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125.49041095890411</v>
      </c>
      <c r="E7413" s="14" t="str">
        <f t="shared" ca="1" si="16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125.49041095890411</v>
      </c>
      <c r="E7414" s="14" t="str">
        <f t="shared" ca="1" si="16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125.49041095890411</v>
      </c>
      <c r="E7415" s="14" t="str">
        <f t="shared" ca="1" si="16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125.49041095890411</v>
      </c>
      <c r="E7416" s="14" t="str">
        <f t="shared" ca="1" si="16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125.49041095890411</v>
      </c>
      <c r="E7417" s="14" t="str">
        <f t="shared" ca="1" si="16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125.49041095890411</v>
      </c>
      <c r="E7418" s="14" t="str">
        <f t="shared" ca="1" si="16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125.49041095890411</v>
      </c>
      <c r="E7419" s="14" t="str">
        <f t="shared" ca="1" si="16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125.49041095890411</v>
      </c>
      <c r="E7420" s="14" t="str">
        <f t="shared" ca="1" si="16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125.49041095890411</v>
      </c>
      <c r="E7421" s="14" t="str">
        <f t="shared" ca="1" si="16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125.49041095890411</v>
      </c>
      <c r="E7422" s="14" t="str">
        <f t="shared" ca="1" si="16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125.49041095890411</v>
      </c>
      <c r="E7423" s="14" t="str">
        <f t="shared" ca="1" si="16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125.49041095890411</v>
      </c>
      <c r="E7424" s="14" t="str">
        <f t="shared" ca="1" si="16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125.49041095890411</v>
      </c>
      <c r="E7425" s="14" t="str">
        <f t="shared" ca="1" si="16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125.49041095890411</v>
      </c>
      <c r="E7426" s="14" t="str">
        <f t="shared" ca="1" si="16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125.49041095890411</v>
      </c>
      <c r="E7427" s="14" t="str">
        <f t="shared" ca="1" si="16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125.49041095890411</v>
      </c>
      <c r="E7428" s="14" t="str">
        <f t="shared" ca="1" si="16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125.49041095890411</v>
      </c>
      <c r="E7429" s="14" t="str">
        <f t="shared" ca="1" si="16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125.49041095890411</v>
      </c>
      <c r="E7430" s="14" t="str">
        <f t="shared" ca="1" si="16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125.49041095890411</v>
      </c>
      <c r="E7431" s="14" t="str">
        <f t="shared" ca="1" si="16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125.49041095890411</v>
      </c>
      <c r="E7432" s="14" t="str">
        <f t="shared" ca="1" si="16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125.49041095890411</v>
      </c>
      <c r="E7433" s="14" t="str">
        <f t="shared" ca="1" si="16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125.49041095890411</v>
      </c>
      <c r="E7434" s="14" t="str">
        <f t="shared" ca="1" si="16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125.49041095890411</v>
      </c>
      <c r="E7435" s="14" t="str">
        <f t="shared" ca="1" si="16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125.49041095890411</v>
      </c>
      <c r="E7436" s="14" t="str">
        <f t="shared" ca="1" si="16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125.49041095890411</v>
      </c>
      <c r="E7437" s="14" t="str">
        <f t="shared" ca="1" si="16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125.49041095890411</v>
      </c>
      <c r="E7438" s="14" t="str">
        <f t="shared" ca="1" si="16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125.49041095890411</v>
      </c>
      <c r="E7439" s="14" t="str">
        <f t="shared" ca="1" si="16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125.49041095890411</v>
      </c>
      <c r="E7440" s="14" t="str">
        <f t="shared" ca="1" si="16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125.49041095890411</v>
      </c>
      <c r="E7441" s="14" t="str">
        <f t="shared" ca="1" si="16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125.49041095890411</v>
      </c>
      <c r="E7442" s="14" t="str">
        <f t="shared" ca="1" si="16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125.49041095890411</v>
      </c>
      <c r="E7443" s="14" t="str">
        <f t="shared" ca="1" si="16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125.49041095890411</v>
      </c>
      <c r="E7444" s="14" t="str">
        <f t="shared" ca="1" si="16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125.49041095890411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125.49041095890411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125.49041095890411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125.49041095890411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125.49041095890411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125.49041095890411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125.49041095890411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125.49041095890411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125.49041095890411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125.49041095890411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125.49041095890411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125.49041095890411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125.49041095890411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125.49041095890411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125.49041095890411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125.49041095890411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125.49041095890411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125.49041095890411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125.49041095890411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125.49041095890411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125.49041095890411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125.49041095890411</v>
      </c>
      <c r="E7466" s="14" t="str">
        <f t="shared" ca="1" si="165"/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125.49041095890411</v>
      </c>
      <c r="E7467" s="14" t="str">
        <f t="shared" ca="1" si="16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125.49041095890411</v>
      </c>
      <c r="E7468" s="14" t="str">
        <f t="shared" ca="1" si="16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125.49041095890411</v>
      </c>
      <c r="E7469" s="14" t="str">
        <f t="shared" ca="1" si="16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125.49041095890411</v>
      </c>
      <c r="E7470" s="14" t="str">
        <f t="shared" ca="1" si="16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125.49041095890411</v>
      </c>
      <c r="E7471" s="14" t="str">
        <f t="shared" ca="1" si="16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125.49041095890411</v>
      </c>
      <c r="E7472" s="14" t="str">
        <f t="shared" ca="1" si="16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125.49041095890411</v>
      </c>
      <c r="E7473" s="14" t="str">
        <f t="shared" ca="1" si="16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125.49041095890411</v>
      </c>
      <c r="E7474" s="14" t="str">
        <f t="shared" ca="1" si="16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125.49041095890411</v>
      </c>
      <c r="E7475" s="14" t="str">
        <f t="shared" ca="1" si="16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125.49041095890411</v>
      </c>
      <c r="E7476" s="14" t="str">
        <f t="shared" ca="1" si="16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125.49041095890411</v>
      </c>
      <c r="E7477" s="14" t="str">
        <f t="shared" ca="1" si="16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125.49041095890411</v>
      </c>
      <c r="E7478" s="14" t="str">
        <f t="shared" ca="1" si="16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125.49041095890411</v>
      </c>
      <c r="E7479" s="14" t="str">
        <f t="shared" ca="1" si="16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125.49041095890411</v>
      </c>
      <c r="E7480" s="14" t="str">
        <f t="shared" ca="1" si="16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125.49041095890411</v>
      </c>
      <c r="E7481" s="14" t="str">
        <f t="shared" ca="1" si="16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125.49041095890411</v>
      </c>
      <c r="E7482" s="14" t="str">
        <f t="shared" ca="1" si="16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125.49041095890411</v>
      </c>
      <c r="E7483" s="14" t="str">
        <f t="shared" ca="1" si="16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125.49041095890411</v>
      </c>
      <c r="E7484" s="14" t="str">
        <f t="shared" ca="1" si="16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125.49041095890411</v>
      </c>
      <c r="E7485" s="14" t="str">
        <f t="shared" ca="1" si="16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125.49041095890411</v>
      </c>
      <c r="E7486" s="14" t="str">
        <f t="shared" ca="1" si="16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125.49041095890411</v>
      </c>
      <c r="E7487" s="14" t="str">
        <f t="shared" ca="1" si="16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125.49041095890411</v>
      </c>
      <c r="E7488" s="14" t="str">
        <f t="shared" ca="1" si="16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125.49041095890411</v>
      </c>
      <c r="E7489" s="14" t="str">
        <f t="shared" ca="1" si="16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125.49041095890411</v>
      </c>
      <c r="E7490" s="14" t="str">
        <f t="shared" ca="1" si="16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125.49041095890411</v>
      </c>
      <c r="E7491" s="14" t="str">
        <f t="shared" ca="1" si="16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125.49041095890411</v>
      </c>
      <c r="E7492" s="14" t="str">
        <f t="shared" ca="1" si="16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125.49041095890411</v>
      </c>
      <c r="E7493" s="14" t="str">
        <f t="shared" ca="1" si="16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125.49041095890411</v>
      </c>
      <c r="E7494" s="14" t="str">
        <f t="shared" ca="1" si="16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125.49041095890411</v>
      </c>
      <c r="E7495" s="14" t="str">
        <f t="shared" ca="1" si="16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125.49041095890411</v>
      </c>
      <c r="E7496" s="14" t="str">
        <f t="shared" ca="1" si="16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125.49041095890411</v>
      </c>
      <c r="E7497" s="14" t="str">
        <f t="shared" ca="1" si="16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125.49041095890411</v>
      </c>
      <c r="E7498" s="14" t="str">
        <f t="shared" ca="1" si="16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125.49041095890411</v>
      </c>
      <c r="E7499" s="14" t="str">
        <f t="shared" ca="1" si="16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125.49041095890411</v>
      </c>
      <c r="E7500" s="14" t="str">
        <f t="shared" ca="1" si="16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125.49041095890411</v>
      </c>
      <c r="E7501" s="14" t="str">
        <f t="shared" ca="1" si="16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125.49041095890411</v>
      </c>
      <c r="E7502" s="14" t="str">
        <f t="shared" ca="1" si="16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125.49041095890411</v>
      </c>
      <c r="E7503" s="14" t="str">
        <f t="shared" ca="1" si="16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125.49041095890411</v>
      </c>
      <c r="E7504" s="14" t="str">
        <f t="shared" ca="1" si="16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125.49041095890411</v>
      </c>
      <c r="E7505" s="14" t="str">
        <f t="shared" ca="1" si="16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125.49041095890411</v>
      </c>
      <c r="E7506" s="14" t="str">
        <f t="shared" ca="1" si="16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125.49041095890411</v>
      </c>
      <c r="E7507" s="14" t="str">
        <f t="shared" ca="1" si="16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125.49041095890411</v>
      </c>
      <c r="E7508" s="14" t="str">
        <f t="shared" ca="1" si="16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125.49041095890411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125.49041095890411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125.49041095890411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125.49041095890411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125.49041095890411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125.49041095890411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125.49041095890411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125.49041095890411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125.49041095890411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125.49041095890411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125.49041095890411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125.49041095890411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125.49041095890411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125.49041095890411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125.49041095890411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125.49041095890411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125.49041095890411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125.49041095890411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125.49041095890411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125.49041095890411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125.49041095890411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125.49041095890411</v>
      </c>
      <c r="E7530" s="14" t="str">
        <f t="shared" ca="1" si="166"/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125.49041095890411</v>
      </c>
      <c r="E7531" s="14" t="str">
        <f t="shared" ca="1" si="16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125.49041095890411</v>
      </c>
      <c r="E7532" s="14" t="str">
        <f t="shared" ca="1" si="16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125.49041095890411</v>
      </c>
      <c r="E7533" s="14" t="str">
        <f t="shared" ca="1" si="16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125.49041095890411</v>
      </c>
      <c r="E7534" s="14" t="str">
        <f t="shared" ca="1" si="16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125.49041095890411</v>
      </c>
      <c r="E7535" s="14" t="str">
        <f t="shared" ca="1" si="16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125.49041095890411</v>
      </c>
      <c r="E7536" s="14" t="str">
        <f t="shared" ca="1" si="16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125.49041095890411</v>
      </c>
      <c r="E7537" s="14" t="str">
        <f t="shared" ca="1" si="16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125.49041095890411</v>
      </c>
      <c r="E7538" s="14" t="str">
        <f t="shared" ca="1" si="16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125.49041095890411</v>
      </c>
      <c r="E7539" s="14" t="str">
        <f t="shared" ca="1" si="16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125.49041095890411</v>
      </c>
      <c r="E7540" s="14" t="str">
        <f t="shared" ca="1" si="16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125.49041095890411</v>
      </c>
      <c r="E7541" s="14" t="str">
        <f t="shared" ca="1" si="16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125.49041095890411</v>
      </c>
      <c r="E7542" s="14" t="str">
        <f t="shared" ca="1" si="16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125.49041095890411</v>
      </c>
      <c r="E7543" s="14" t="str">
        <f t="shared" ca="1" si="16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125.49041095890411</v>
      </c>
      <c r="E7544" s="14" t="str">
        <f t="shared" ca="1" si="16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125.49041095890411</v>
      </c>
      <c r="E7545" s="14" t="str">
        <f t="shared" ca="1" si="16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125.49041095890411</v>
      </c>
      <c r="E7546" s="14" t="str">
        <f t="shared" ca="1" si="16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125.49041095890411</v>
      </c>
      <c r="E7547" s="14" t="str">
        <f t="shared" ca="1" si="16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125.49041095890411</v>
      </c>
      <c r="E7548" s="14" t="str">
        <f t="shared" ca="1" si="16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125.49041095890411</v>
      </c>
      <c r="E7549" s="14" t="str">
        <f t="shared" ca="1" si="16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125.49041095890411</v>
      </c>
      <c r="E7550" s="14" t="str">
        <f t="shared" ca="1" si="16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125.49041095890411</v>
      </c>
      <c r="E7551" s="14" t="str">
        <f t="shared" ca="1" si="16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125.49041095890411</v>
      </c>
      <c r="E7552" s="14" t="str">
        <f t="shared" ca="1" si="16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125.49041095890411</v>
      </c>
      <c r="E7553" s="14" t="str">
        <f t="shared" ca="1" si="16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125.49041095890411</v>
      </c>
      <c r="E7554" s="14" t="str">
        <f t="shared" ca="1" si="16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125.49041095890411</v>
      </c>
      <c r="E7555" s="14" t="str">
        <f t="shared" ca="1" si="16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125.49041095890411</v>
      </c>
      <c r="E7556" s="14" t="str">
        <f t="shared" ca="1" si="16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125.49041095890411</v>
      </c>
      <c r="E7557" s="14" t="str">
        <f t="shared" ca="1" si="16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125.49041095890411</v>
      </c>
      <c r="E7558" s="14" t="str">
        <f t="shared" ca="1" si="16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125.49041095890411</v>
      </c>
      <c r="E7559" s="14" t="str">
        <f t="shared" ca="1" si="16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125.49041095890411</v>
      </c>
      <c r="E7560" s="14" t="str">
        <f t="shared" ca="1" si="16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125.49041095890411</v>
      </c>
      <c r="E7561" s="14" t="str">
        <f t="shared" ca="1" si="16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125.49041095890411</v>
      </c>
      <c r="E7562" s="14" t="str">
        <f t="shared" ca="1" si="16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125.49041095890411</v>
      </c>
      <c r="E7563" s="14" t="str">
        <f t="shared" ca="1" si="16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125.49041095890411</v>
      </c>
      <c r="E7564" s="14" t="str">
        <f t="shared" ca="1" si="16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125.49041095890411</v>
      </c>
      <c r="E7565" s="14" t="str">
        <f t="shared" ca="1" si="16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125.49041095890411</v>
      </c>
      <c r="E7566" s="14" t="str">
        <f t="shared" ca="1" si="16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125.49041095890411</v>
      </c>
      <c r="E7567" s="14" t="str">
        <f t="shared" ca="1" si="16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125.49041095890411</v>
      </c>
      <c r="E7568" s="14" t="str">
        <f t="shared" ca="1" si="16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125.49041095890411</v>
      </c>
      <c r="E7569" s="14" t="str">
        <f t="shared" ca="1" si="16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125.49041095890411</v>
      </c>
      <c r="E7570" s="14" t="str">
        <f t="shared" ca="1" si="16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125.49041095890411</v>
      </c>
      <c r="E7571" s="14" t="str">
        <f t="shared" ca="1" si="16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125.49041095890411</v>
      </c>
      <c r="E7572" s="14" t="str">
        <f t="shared" ca="1" si="16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125.49041095890411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125.49041095890411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125.49041095890411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125.49041095890411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125.49041095890411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125.49041095890411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125.49041095890411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125.49041095890411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125.49041095890411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125.49041095890411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125.49041095890411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125.49041095890411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125.49041095890411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125.49041095890411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125.49041095890411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125.49041095890411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125.49041095890411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125.49041095890411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125.49041095890411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125.49041095890411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125.49041095890411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125.49041095890411</v>
      </c>
      <c r="E7594" s="14" t="str">
        <f t="shared" ca="1" si="167"/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125.49041095890411</v>
      </c>
      <c r="E7595" s="14" t="str">
        <f t="shared" ca="1" si="16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125.49041095890411</v>
      </c>
      <c r="E7596" s="14" t="str">
        <f t="shared" ca="1" si="16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125.49041095890411</v>
      </c>
      <c r="E7597" s="14" t="str">
        <f t="shared" ca="1" si="16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125.49041095890411</v>
      </c>
      <c r="E7598" s="14" t="str">
        <f t="shared" ca="1" si="16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125.49041095890411</v>
      </c>
      <c r="E7599" s="14" t="str">
        <f t="shared" ca="1" si="16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125.49041095890411</v>
      </c>
      <c r="E7600" s="14" t="str">
        <f t="shared" ca="1" si="16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125.49041095890411</v>
      </c>
      <c r="E7601" s="14" t="str">
        <f t="shared" ca="1" si="16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125.49041095890411</v>
      </c>
      <c r="E7602" s="14" t="str">
        <f t="shared" ca="1" si="16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125.49041095890411</v>
      </c>
      <c r="E7603" s="14" t="str">
        <f t="shared" ca="1" si="16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125.49041095890411</v>
      </c>
      <c r="E7604" s="14" t="str">
        <f t="shared" ca="1" si="16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125.49041095890411</v>
      </c>
      <c r="E7605" s="14" t="str">
        <f t="shared" ca="1" si="16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125.49041095890411</v>
      </c>
      <c r="E7606" s="14" t="str">
        <f t="shared" ca="1" si="16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125.49041095890411</v>
      </c>
      <c r="E7607" s="14" t="str">
        <f t="shared" ca="1" si="16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125.49041095890411</v>
      </c>
      <c r="E7608" s="14" t="str">
        <f t="shared" ca="1" si="16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125.49041095890411</v>
      </c>
      <c r="E7609" s="14" t="str">
        <f t="shared" ca="1" si="16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125.49041095890411</v>
      </c>
      <c r="E7610" s="14" t="str">
        <f t="shared" ca="1" si="16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125.49041095890411</v>
      </c>
      <c r="E7611" s="14" t="str">
        <f t="shared" ca="1" si="16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125.49041095890411</v>
      </c>
      <c r="E7612" s="14" t="str">
        <f t="shared" ca="1" si="16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125.49041095890411</v>
      </c>
      <c r="E7613" s="14" t="str">
        <f t="shared" ca="1" si="16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125.49041095890411</v>
      </c>
      <c r="E7614" s="14" t="str">
        <f t="shared" ca="1" si="16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125.49041095890411</v>
      </c>
      <c r="E7615" s="14" t="str">
        <f t="shared" ca="1" si="16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125.49041095890411</v>
      </c>
      <c r="E7616" s="14" t="str">
        <f t="shared" ca="1" si="16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125.49041095890411</v>
      </c>
      <c r="E7617" s="14" t="str">
        <f t="shared" ca="1" si="16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125.49041095890411</v>
      </c>
      <c r="E7618" s="14" t="str">
        <f t="shared" ca="1" si="16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125.49041095890411</v>
      </c>
      <c r="E7619" s="14" t="str">
        <f t="shared" ca="1" si="16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125.49041095890411</v>
      </c>
      <c r="E7620" s="14" t="str">
        <f t="shared" ca="1" si="16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125.49041095890411</v>
      </c>
      <c r="E7621" s="14" t="str">
        <f t="shared" ca="1" si="16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125.49041095890411</v>
      </c>
      <c r="E7622" s="14" t="str">
        <f t="shared" ca="1" si="16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125.49041095890411</v>
      </c>
      <c r="E7623" s="14" t="str">
        <f t="shared" ca="1" si="16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125.49041095890411</v>
      </c>
      <c r="E7624" s="14" t="str">
        <f t="shared" ca="1" si="16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125.49041095890411</v>
      </c>
      <c r="E7625" s="14" t="str">
        <f t="shared" ca="1" si="16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125.49041095890411</v>
      </c>
      <c r="E7626" s="14" t="str">
        <f t="shared" ca="1" si="16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125.49041095890411</v>
      </c>
      <c r="E7627" s="14" t="str">
        <f t="shared" ca="1" si="16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125.49041095890411</v>
      </c>
      <c r="E7628" s="14" t="str">
        <f t="shared" ca="1" si="16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125.49041095890411</v>
      </c>
      <c r="E7629" s="14" t="str">
        <f t="shared" ca="1" si="16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125.49041095890411</v>
      </c>
      <c r="E7630" s="14" t="str">
        <f t="shared" ca="1" si="16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125.49041095890411</v>
      </c>
      <c r="E7631" s="14" t="str">
        <f t="shared" ca="1" si="16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125.49041095890411</v>
      </c>
      <c r="E7632" s="14" t="str">
        <f t="shared" ca="1" si="16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125.49041095890411</v>
      </c>
      <c r="E7633" s="14" t="str">
        <f t="shared" ca="1" si="16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125.49041095890411</v>
      </c>
      <c r="E7634" s="14" t="str">
        <f t="shared" ca="1" si="16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125.49041095890411</v>
      </c>
      <c r="E7635" s="14" t="str">
        <f t="shared" ca="1" si="16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125.49041095890411</v>
      </c>
      <c r="E7636" s="14" t="str">
        <f t="shared" ca="1" si="16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125.49041095890411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125.49041095890411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125.49041095890411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125.49041095890411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125.49041095890411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125.49041095890411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125.49041095890411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125.49041095890411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125.49041095890411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125.49041095890411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125.49041095890411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125.49041095890411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125.49041095890411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125.49041095890411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125.49041095890411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125.49041095890411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125.49041095890411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125.49041095890411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125.49041095890411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125.49041095890411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125.49041095890411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125.49041095890411</v>
      </c>
      <c r="E7658" s="14" t="str">
        <f t="shared" ca="1" si="168"/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125.49041095890411</v>
      </c>
      <c r="E7659" s="14" t="str">
        <f t="shared" ca="1" si="16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125.49041095890411</v>
      </c>
      <c r="E7660" s="14" t="str">
        <f t="shared" ca="1" si="16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125.49041095890411</v>
      </c>
      <c r="E7661" s="14" t="str">
        <f t="shared" ca="1" si="16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125.49041095890411</v>
      </c>
      <c r="E7662" s="14" t="str">
        <f t="shared" ca="1" si="16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125.49041095890411</v>
      </c>
      <c r="E7663" s="14" t="str">
        <f t="shared" ca="1" si="16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125.49041095890411</v>
      </c>
      <c r="E7664" s="14" t="str">
        <f t="shared" ca="1" si="16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125.49041095890411</v>
      </c>
      <c r="E7665" s="14" t="str">
        <f t="shared" ca="1" si="16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125.49041095890411</v>
      </c>
      <c r="E7666" s="14" t="str">
        <f t="shared" ca="1" si="16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125.49041095890411</v>
      </c>
      <c r="E7667" s="14" t="str">
        <f t="shared" ca="1" si="16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125.49041095890411</v>
      </c>
      <c r="E7668" s="14" t="str">
        <f t="shared" ca="1" si="16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125.49041095890411</v>
      </c>
      <c r="E7669" s="14" t="str">
        <f t="shared" ca="1" si="16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125.49041095890411</v>
      </c>
      <c r="E7670" s="14" t="str">
        <f t="shared" ca="1" si="16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125.49041095890411</v>
      </c>
      <c r="E7671" s="14" t="str">
        <f t="shared" ca="1" si="16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125.49041095890411</v>
      </c>
      <c r="E7672" s="14" t="str">
        <f t="shared" ca="1" si="16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125.49041095890411</v>
      </c>
      <c r="E7673" s="14" t="str">
        <f t="shared" ca="1" si="16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125.49041095890411</v>
      </c>
      <c r="E7674" s="14" t="str">
        <f t="shared" ca="1" si="16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125.49041095890411</v>
      </c>
      <c r="E7675" s="14" t="str">
        <f t="shared" ca="1" si="16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125.49041095890411</v>
      </c>
      <c r="E7676" s="14" t="str">
        <f t="shared" ca="1" si="16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125.49041095890411</v>
      </c>
      <c r="E7677" s="14" t="str">
        <f t="shared" ca="1" si="16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125.49041095890411</v>
      </c>
      <c r="E7678" s="14" t="str">
        <f t="shared" ca="1" si="16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125.49041095890411</v>
      </c>
      <c r="E7679" s="14" t="str">
        <f t="shared" ca="1" si="16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125.49041095890411</v>
      </c>
      <c r="E7680" s="14" t="str">
        <f t="shared" ca="1" si="16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125.49041095890411</v>
      </c>
      <c r="E7681" s="14" t="str">
        <f t="shared" ca="1" si="16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125.49041095890411</v>
      </c>
      <c r="E7682" s="14" t="str">
        <f t="shared" ca="1" si="16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125.49041095890411</v>
      </c>
      <c r="E7683" s="14" t="str">
        <f t="shared" ca="1" si="16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125.49041095890411</v>
      </c>
      <c r="E7684" s="14" t="str">
        <f t="shared" ca="1" si="16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125.49041095890411</v>
      </c>
      <c r="E7685" s="14" t="str">
        <f t="shared" ca="1" si="16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125.49041095890411</v>
      </c>
      <c r="E7686" s="14" t="str">
        <f t="shared" ca="1" si="16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125.49041095890411</v>
      </c>
      <c r="E7687" s="14" t="str">
        <f t="shared" ca="1" si="16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125.49041095890411</v>
      </c>
      <c r="E7688" s="14" t="str">
        <f t="shared" ca="1" si="16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125.49041095890411</v>
      </c>
      <c r="E7689" s="14" t="str">
        <f t="shared" ca="1" si="16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125.49041095890411</v>
      </c>
      <c r="E7690" s="14" t="str">
        <f t="shared" ca="1" si="16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125.49041095890411</v>
      </c>
      <c r="E7691" s="14" t="str">
        <f t="shared" ca="1" si="16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125.49041095890411</v>
      </c>
      <c r="E7692" s="14" t="str">
        <f t="shared" ca="1" si="16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125.49041095890411</v>
      </c>
      <c r="E7693" s="14" t="str">
        <f t="shared" ca="1" si="16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125.49041095890411</v>
      </c>
      <c r="E7694" s="14" t="str">
        <f t="shared" ca="1" si="16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125.49041095890411</v>
      </c>
      <c r="E7695" s="14" t="str">
        <f t="shared" ca="1" si="16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125.49041095890411</v>
      </c>
      <c r="E7696" s="14" t="str">
        <f t="shared" ca="1" si="16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125.49041095890411</v>
      </c>
      <c r="E7697" s="14" t="str">
        <f t="shared" ca="1" si="16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125.49041095890411</v>
      </c>
      <c r="E7698" s="14" t="str">
        <f t="shared" ca="1" si="16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125.49041095890411</v>
      </c>
      <c r="E7699" s="14" t="str">
        <f t="shared" ca="1" si="16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125.49041095890411</v>
      </c>
      <c r="E7700" s="14" t="str">
        <f t="shared" ca="1" si="16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125.49041095890411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125.49041095890411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125.49041095890411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125.49041095890411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125.49041095890411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125.49041095890411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125.49041095890411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125.49041095890411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125.49041095890411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125.49041095890411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125.49041095890411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125.49041095890411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125.49041095890411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125.49041095890411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125.49041095890411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125.49041095890411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125.49041095890411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125.49041095890411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125.49041095890411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125.49041095890411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125.49041095890411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125.49041095890411</v>
      </c>
      <c r="E7722" s="14" t="str">
        <f t="shared" ca="1" si="169"/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125.49041095890411</v>
      </c>
      <c r="E7723" s="14" t="str">
        <f t="shared" ca="1" si="16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125.49041095890411</v>
      </c>
      <c r="E7724" s="14" t="str">
        <f t="shared" ca="1" si="16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125.49041095890411</v>
      </c>
      <c r="E7725" s="14" t="str">
        <f t="shared" ca="1" si="16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125.49041095890411</v>
      </c>
      <c r="E7726" s="14" t="str">
        <f t="shared" ca="1" si="16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125.49041095890411</v>
      </c>
      <c r="E7727" s="14" t="str">
        <f t="shared" ca="1" si="16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125.49041095890411</v>
      </c>
      <c r="E7728" s="14" t="str">
        <f t="shared" ca="1" si="16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125.49041095890411</v>
      </c>
      <c r="E7729" s="14" t="str">
        <f t="shared" ca="1" si="16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125.49041095890411</v>
      </c>
      <c r="E7730" s="14" t="str">
        <f t="shared" ca="1" si="16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125.49041095890411</v>
      </c>
      <c r="E7731" s="14" t="str">
        <f t="shared" ca="1" si="16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125.49041095890411</v>
      </c>
      <c r="E7732" s="14" t="str">
        <f t="shared" ca="1" si="16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125.49041095890411</v>
      </c>
      <c r="E7733" s="14" t="str">
        <f t="shared" ca="1" si="16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125.49041095890411</v>
      </c>
      <c r="E7734" s="14" t="str">
        <f t="shared" ca="1" si="16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125.49041095890411</v>
      </c>
      <c r="E7735" s="14" t="str">
        <f t="shared" ca="1" si="16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125.49041095890411</v>
      </c>
      <c r="E7736" s="14" t="str">
        <f t="shared" ca="1" si="16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125.49041095890411</v>
      </c>
      <c r="E7737" s="14" t="str">
        <f t="shared" ca="1" si="16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125.49041095890411</v>
      </c>
      <c r="E7738" s="14" t="str">
        <f t="shared" ca="1" si="16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125.49041095890411</v>
      </c>
      <c r="E7739" s="14" t="str">
        <f t="shared" ca="1" si="16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125.49041095890411</v>
      </c>
      <c r="E7740" s="14" t="str">
        <f t="shared" ca="1" si="16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125.49041095890411</v>
      </c>
      <c r="E7741" s="14" t="str">
        <f t="shared" ca="1" si="16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125.49041095890411</v>
      </c>
      <c r="E7742" s="14" t="str">
        <f t="shared" ca="1" si="16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125.49041095890411</v>
      </c>
      <c r="E7743" s="14" t="str">
        <f t="shared" ca="1" si="16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125.49041095890411</v>
      </c>
      <c r="E7744" s="14" t="str">
        <f t="shared" ca="1" si="16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125.49041095890411</v>
      </c>
      <c r="E7745" s="14" t="str">
        <f t="shared" ca="1" si="16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125.49041095890411</v>
      </c>
      <c r="E7746" s="14" t="str">
        <f t="shared" ca="1" si="16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125.49041095890411</v>
      </c>
      <c r="E7747" s="14" t="str">
        <f t="shared" ca="1" si="16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125.49041095890411</v>
      </c>
      <c r="E7748" s="14" t="str">
        <f t="shared" ca="1" si="16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125.49041095890411</v>
      </c>
      <c r="E7749" s="14" t="str">
        <f t="shared" ca="1" si="16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125.49041095890411</v>
      </c>
      <c r="E7750" s="14" t="str">
        <f t="shared" ca="1" si="16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125.49041095890411</v>
      </c>
      <c r="E7751" s="14" t="str">
        <f t="shared" ca="1" si="16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125.49041095890411</v>
      </c>
      <c r="E7752" s="14" t="str">
        <f t="shared" ca="1" si="16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125.49041095890411</v>
      </c>
      <c r="E7753" s="14" t="str">
        <f t="shared" ca="1" si="16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125.49041095890411</v>
      </c>
      <c r="E7754" s="14" t="str">
        <f t="shared" ca="1" si="16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125.49041095890411</v>
      </c>
      <c r="E7755" s="14" t="str">
        <f t="shared" ca="1" si="16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125.49041095890411</v>
      </c>
      <c r="E7756" s="14" t="str">
        <f t="shared" ca="1" si="16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125.49041095890411</v>
      </c>
      <c r="E7757" s="14" t="str">
        <f t="shared" ca="1" si="16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125.49041095890411</v>
      </c>
      <c r="E7758" s="14" t="str">
        <f t="shared" ca="1" si="16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125.49041095890411</v>
      </c>
      <c r="E7759" s="14" t="str">
        <f t="shared" ca="1" si="16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125.49041095890411</v>
      </c>
      <c r="E7760" s="14" t="str">
        <f t="shared" ca="1" si="16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125.49041095890411</v>
      </c>
      <c r="E7761" s="14" t="str">
        <f t="shared" ca="1" si="16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125.49041095890411</v>
      </c>
      <c r="E7762" s="14" t="str">
        <f t="shared" ca="1" si="16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125.49041095890411</v>
      </c>
      <c r="E7763" s="14" t="str">
        <f t="shared" ca="1" si="16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125.49041095890411</v>
      </c>
      <c r="E7764" s="14" t="str">
        <f t="shared" ca="1" si="16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125.49041095890411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125.49041095890411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125.49041095890411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125.49041095890411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125.49041095890411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125.49041095890411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125.49041095890411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125.49041095890411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125.49041095890411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125.49041095890411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125.49041095890411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125.49041095890411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125.49041095890411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125.49041095890411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125.49041095890411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125.49041095890411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125.49041095890411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125.49041095890411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125.49041095890411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125.49041095890411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125.49041095890411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125.49041095890411</v>
      </c>
      <c r="E7786" s="14" t="str">
        <f t="shared" ca="1" si="170"/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125.49041095890411</v>
      </c>
      <c r="E7787" s="14" t="str">
        <f t="shared" ca="1" si="17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125.49041095890411</v>
      </c>
      <c r="E7788" s="14" t="str">
        <f t="shared" ca="1" si="17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125.49041095890411</v>
      </c>
      <c r="E7789" s="14" t="str">
        <f t="shared" ca="1" si="17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125.49041095890411</v>
      </c>
      <c r="E7790" s="14" t="str">
        <f t="shared" ca="1" si="17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125.49041095890411</v>
      </c>
      <c r="E7791" s="14" t="str">
        <f t="shared" ca="1" si="17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125.49041095890411</v>
      </c>
      <c r="E7792" s="14" t="str">
        <f t="shared" ca="1" si="17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125.49041095890411</v>
      </c>
      <c r="E7793" s="14" t="str">
        <f t="shared" ca="1" si="17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125.49041095890411</v>
      </c>
      <c r="E7794" s="14" t="str">
        <f t="shared" ca="1" si="17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125.49041095890411</v>
      </c>
      <c r="E7795" s="14" t="str">
        <f t="shared" ca="1" si="17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125.49041095890411</v>
      </c>
      <c r="E7796" s="14" t="str">
        <f t="shared" ca="1" si="17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125.49041095890411</v>
      </c>
      <c r="E7797" s="14" t="str">
        <f t="shared" ca="1" si="17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125.49041095890411</v>
      </c>
      <c r="E7798" s="14" t="str">
        <f t="shared" ca="1" si="17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125.49041095890411</v>
      </c>
      <c r="E7799" s="14" t="str">
        <f t="shared" ca="1" si="17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125.49041095890411</v>
      </c>
      <c r="E7800" s="14" t="str">
        <f t="shared" ca="1" si="17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125.49041095890411</v>
      </c>
      <c r="E7801" s="14" t="str">
        <f t="shared" ca="1" si="17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125.49041095890411</v>
      </c>
      <c r="E7802" s="14" t="str">
        <f t="shared" ca="1" si="17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125.49041095890411</v>
      </c>
      <c r="E7803" s="14" t="str">
        <f t="shared" ca="1" si="17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125.49041095890411</v>
      </c>
      <c r="E7804" s="14" t="str">
        <f t="shared" ca="1" si="17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125.49041095890411</v>
      </c>
      <c r="E7805" s="14" t="str">
        <f t="shared" ca="1" si="17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125.49041095890411</v>
      </c>
      <c r="E7806" s="14" t="str">
        <f t="shared" ca="1" si="17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125.49041095890411</v>
      </c>
      <c r="E7807" s="14" t="str">
        <f t="shared" ca="1" si="17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125.49041095890411</v>
      </c>
      <c r="E7808" s="14" t="str">
        <f t="shared" ca="1" si="17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125.49041095890411</v>
      </c>
      <c r="E7809" s="14" t="str">
        <f t="shared" ca="1" si="17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125.49041095890411</v>
      </c>
      <c r="E7810" s="14" t="str">
        <f t="shared" ca="1" si="17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125.49041095890411</v>
      </c>
      <c r="E7811" s="14" t="str">
        <f t="shared" ca="1" si="17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125.49041095890411</v>
      </c>
      <c r="E7812" s="14" t="str">
        <f t="shared" ca="1" si="17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125.49041095890411</v>
      </c>
      <c r="E7813" s="14" t="str">
        <f t="shared" ca="1" si="17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125.49041095890411</v>
      </c>
      <c r="E7814" s="14" t="str">
        <f t="shared" ca="1" si="17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125.49041095890411</v>
      </c>
      <c r="E7815" s="14" t="str">
        <f t="shared" ca="1" si="17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125.49041095890411</v>
      </c>
      <c r="E7816" s="14" t="str">
        <f t="shared" ca="1" si="17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125.49041095890411</v>
      </c>
      <c r="E7817" s="14" t="str">
        <f t="shared" ca="1" si="17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125.49041095890411</v>
      </c>
      <c r="E7818" s="14" t="str">
        <f t="shared" ca="1" si="17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125.49041095890411</v>
      </c>
      <c r="E7819" s="14" t="str">
        <f t="shared" ca="1" si="17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125.49041095890411</v>
      </c>
      <c r="E7820" s="14" t="str">
        <f t="shared" ca="1" si="17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125.49041095890411</v>
      </c>
      <c r="E7821" s="14" t="str">
        <f t="shared" ca="1" si="17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125.49041095890411</v>
      </c>
      <c r="E7822" s="14" t="str">
        <f t="shared" ca="1" si="17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125.49041095890411</v>
      </c>
      <c r="E7823" s="14" t="str">
        <f t="shared" ca="1" si="17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125.49041095890411</v>
      </c>
      <c r="E7824" s="14" t="str">
        <f t="shared" ca="1" si="17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125.49041095890411</v>
      </c>
      <c r="E7825" s="14" t="str">
        <f t="shared" ca="1" si="17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125.49041095890411</v>
      </c>
      <c r="E7826" s="14" t="str">
        <f t="shared" ca="1" si="17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125.49041095890411</v>
      </c>
      <c r="E7827" s="14" t="str">
        <f t="shared" ca="1" si="17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125.49041095890411</v>
      </c>
      <c r="E7828" s="14" t="str">
        <f t="shared" ca="1" si="17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125.49041095890411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125.49041095890411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125.49041095890411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125.49041095890411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125.49041095890411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125.49041095890411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125.49041095890411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125.49041095890411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125.49041095890411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125.49041095890411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125.49041095890411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125.49041095890411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125.49041095890411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125.49041095890411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125.49041095890411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125.49041095890411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125.49041095890411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125.49041095890411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125.49041095890411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125.49041095890411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125.49041095890411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125.49041095890411</v>
      </c>
      <c r="E7850" s="14" t="str">
        <f t="shared" ca="1" si="171"/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125.49041095890411</v>
      </c>
      <c r="E7851" s="14" t="str">
        <f t="shared" ca="1" si="17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125.49041095890411</v>
      </c>
      <c r="E7852" s="14" t="str">
        <f t="shared" ca="1" si="17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125.49041095890411</v>
      </c>
      <c r="E7853" s="14" t="str">
        <f t="shared" ca="1" si="17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125.49041095890411</v>
      </c>
      <c r="E7854" s="14" t="str">
        <f t="shared" ca="1" si="17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125.49041095890411</v>
      </c>
      <c r="E7855" s="14" t="str">
        <f t="shared" ca="1" si="17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125.49041095890411</v>
      </c>
      <c r="E7856" s="14" t="str">
        <f t="shared" ca="1" si="17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125.49041095890411</v>
      </c>
      <c r="E7857" s="14" t="str">
        <f t="shared" ca="1" si="17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125.49041095890411</v>
      </c>
      <c r="E7858" s="14" t="str">
        <f t="shared" ca="1" si="17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125.49041095890411</v>
      </c>
      <c r="E7859" s="14" t="str">
        <f t="shared" ca="1" si="17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125.49041095890411</v>
      </c>
      <c r="E7860" s="14" t="str">
        <f t="shared" ca="1" si="17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125.49041095890411</v>
      </c>
      <c r="E7861" s="14" t="str">
        <f t="shared" ca="1" si="17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125.49041095890411</v>
      </c>
      <c r="E7862" s="14" t="str">
        <f t="shared" ca="1" si="17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125.49041095890411</v>
      </c>
      <c r="E7863" s="14" t="str">
        <f t="shared" ca="1" si="17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125.49041095890411</v>
      </c>
      <c r="E7864" s="14" t="str">
        <f t="shared" ca="1" si="17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125.49041095890411</v>
      </c>
      <c r="E7865" s="14" t="str">
        <f t="shared" ca="1" si="17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125.49041095890411</v>
      </c>
      <c r="E7866" s="14" t="str">
        <f t="shared" ca="1" si="17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125.49041095890411</v>
      </c>
      <c r="E7867" s="14" t="str">
        <f t="shared" ca="1" si="17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125.49041095890411</v>
      </c>
      <c r="E7868" s="14" t="str">
        <f t="shared" ca="1" si="17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125.49041095890411</v>
      </c>
      <c r="E7869" s="14" t="str">
        <f t="shared" ca="1" si="17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125.49041095890411</v>
      </c>
      <c r="E7870" s="14" t="str">
        <f t="shared" ca="1" si="17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125.49041095890411</v>
      </c>
      <c r="E7871" s="14" t="str">
        <f t="shared" ca="1" si="17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125.49041095890411</v>
      </c>
      <c r="E7872" s="14" t="str">
        <f t="shared" ca="1" si="17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125.49041095890411</v>
      </c>
      <c r="E7873" s="14" t="str">
        <f t="shared" ca="1" si="17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125.49041095890411</v>
      </c>
      <c r="E7874" s="14" t="str">
        <f t="shared" ca="1" si="17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125.49041095890411</v>
      </c>
      <c r="E7875" s="14" t="str">
        <f t="shared" ca="1" si="17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125.49041095890411</v>
      </c>
      <c r="E7876" s="14" t="str">
        <f t="shared" ca="1" si="17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125.49041095890411</v>
      </c>
      <c r="E7877" s="14" t="str">
        <f t="shared" ca="1" si="17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125.49041095890411</v>
      </c>
      <c r="E7878" s="14" t="str">
        <f t="shared" ca="1" si="17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125.49041095890411</v>
      </c>
      <c r="E7879" s="14" t="str">
        <f t="shared" ca="1" si="17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125.49041095890411</v>
      </c>
      <c r="E7880" s="14" t="str">
        <f t="shared" ca="1" si="17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125.49041095890411</v>
      </c>
      <c r="E7881" s="14" t="str">
        <f t="shared" ca="1" si="17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125.49041095890411</v>
      </c>
      <c r="E7882" s="14" t="str">
        <f t="shared" ca="1" si="17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125.49041095890411</v>
      </c>
      <c r="E7883" s="14" t="str">
        <f t="shared" ca="1" si="17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125.49041095890411</v>
      </c>
      <c r="E7884" s="14" t="str">
        <f t="shared" ca="1" si="17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125.49041095890411</v>
      </c>
      <c r="E7885" s="14" t="str">
        <f t="shared" ca="1" si="17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125.49041095890411</v>
      </c>
      <c r="E7886" s="14" t="str">
        <f t="shared" ca="1" si="17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125.49041095890411</v>
      </c>
      <c r="E7887" s="14" t="str">
        <f t="shared" ca="1" si="17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125.49041095890411</v>
      </c>
      <c r="E7888" s="14" t="str">
        <f t="shared" ca="1" si="17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125.49041095890411</v>
      </c>
      <c r="E7889" s="14" t="str">
        <f t="shared" ca="1" si="17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125.49041095890411</v>
      </c>
      <c r="E7890" s="14" t="str">
        <f t="shared" ca="1" si="17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125.49041095890411</v>
      </c>
      <c r="E7891" s="14" t="str">
        <f t="shared" ca="1" si="17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125.49041095890411</v>
      </c>
      <c r="E7892" s="14" t="str">
        <f t="shared" ca="1" si="17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125.49041095890411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125.49041095890411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125.49041095890411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125.49041095890411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125.49041095890411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125.49041095890411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125.49041095890411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125.49041095890411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125.49041095890411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125.49041095890411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125.49041095890411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125.49041095890411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125.49041095890411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125.49041095890411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125.49041095890411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125.49041095890411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125.49041095890411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125.49041095890411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125.49041095890411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125.49041095890411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125.49041095890411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125.49041095890411</v>
      </c>
      <c r="E7914" s="14" t="str">
        <f t="shared" ca="1" si="172"/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125.49041095890411</v>
      </c>
      <c r="E7915" s="14" t="str">
        <f t="shared" ca="1" si="17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125.49041095890411</v>
      </c>
      <c r="E7916" s="14" t="str">
        <f t="shared" ca="1" si="17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125.49041095890411</v>
      </c>
      <c r="E7917" s="14" t="str">
        <f t="shared" ca="1" si="17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125.49041095890411</v>
      </c>
      <c r="E7918" s="14" t="str">
        <f t="shared" ca="1" si="17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125.49041095890411</v>
      </c>
      <c r="E7919" s="14" t="str">
        <f t="shared" ca="1" si="17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125.49041095890411</v>
      </c>
      <c r="E7920" s="14" t="str">
        <f t="shared" ca="1" si="17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125.49041095890411</v>
      </c>
      <c r="E7921" s="14" t="str">
        <f t="shared" ca="1" si="17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125.49041095890411</v>
      </c>
      <c r="E7922" s="14" t="str">
        <f t="shared" ca="1" si="17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125.49041095890411</v>
      </c>
      <c r="E7923" s="14" t="str">
        <f t="shared" ca="1" si="17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125.49041095890411</v>
      </c>
      <c r="E7924" s="14" t="str">
        <f t="shared" ca="1" si="17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125.49041095890411</v>
      </c>
      <c r="E7925" s="14" t="str">
        <f t="shared" ca="1" si="17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125.49041095890411</v>
      </c>
      <c r="E7926" s="14" t="str">
        <f t="shared" ca="1" si="17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125.49041095890411</v>
      </c>
      <c r="E7927" s="14" t="str">
        <f t="shared" ca="1" si="17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125.49041095890411</v>
      </c>
      <c r="E7928" s="14" t="str">
        <f t="shared" ca="1" si="17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125.49041095890411</v>
      </c>
      <c r="E7929" s="14" t="str">
        <f t="shared" ca="1" si="17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125.49041095890411</v>
      </c>
      <c r="E7930" s="14" t="str">
        <f t="shared" ca="1" si="17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125.49041095890411</v>
      </c>
      <c r="E7931" s="14" t="str">
        <f t="shared" ca="1" si="17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125.49041095890411</v>
      </c>
      <c r="E7932" s="14" t="str">
        <f t="shared" ca="1" si="17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125.49041095890411</v>
      </c>
      <c r="E7933" s="14" t="str">
        <f t="shared" ca="1" si="17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125.49041095890411</v>
      </c>
      <c r="E7934" s="14" t="str">
        <f t="shared" ca="1" si="17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125.49041095890411</v>
      </c>
      <c r="E7935" s="14" t="str">
        <f t="shared" ca="1" si="17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125.49041095890411</v>
      </c>
      <c r="E7936" s="14" t="str">
        <f t="shared" ca="1" si="17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125.49041095890411</v>
      </c>
      <c r="E7937" s="14" t="str">
        <f t="shared" ca="1" si="17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125.49041095890411</v>
      </c>
      <c r="E7938" s="14" t="str">
        <f t="shared" ca="1" si="17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125.49041095890411</v>
      </c>
      <c r="E7939" s="14" t="str">
        <f t="shared" ca="1" si="17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125.49041095890411</v>
      </c>
      <c r="E7940" s="14" t="str">
        <f t="shared" ca="1" si="17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125.49041095890411</v>
      </c>
      <c r="E7941" s="14" t="str">
        <f t="shared" ca="1" si="17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125.49041095890411</v>
      </c>
      <c r="E7942" s="14" t="str">
        <f t="shared" ca="1" si="17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125.49041095890411</v>
      </c>
      <c r="E7943" s="14" t="str">
        <f t="shared" ca="1" si="17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125.49041095890411</v>
      </c>
      <c r="E7944" s="14" t="str">
        <f t="shared" ca="1" si="17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125.49041095890411</v>
      </c>
      <c r="E7945" s="14" t="str">
        <f t="shared" ca="1" si="17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125.49041095890411</v>
      </c>
      <c r="E7946" s="14" t="str">
        <f t="shared" ca="1" si="17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125.49041095890411</v>
      </c>
      <c r="E7947" s="14" t="str">
        <f t="shared" ca="1" si="17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125.49041095890411</v>
      </c>
      <c r="E7948" s="14" t="str">
        <f t="shared" ca="1" si="17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125.49041095890411</v>
      </c>
      <c r="E7949" s="14" t="str">
        <f t="shared" ca="1" si="17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125.49041095890411</v>
      </c>
      <c r="E7950" s="14" t="str">
        <f t="shared" ca="1" si="17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125.49041095890411</v>
      </c>
      <c r="E7951" s="14" t="str">
        <f t="shared" ca="1" si="17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125.49041095890411</v>
      </c>
      <c r="E7952" s="14" t="str">
        <f t="shared" ca="1" si="17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125.49041095890411</v>
      </c>
      <c r="E7953" s="14" t="str">
        <f t="shared" ca="1" si="17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125.49041095890411</v>
      </c>
      <c r="E7954" s="14" t="str">
        <f t="shared" ca="1" si="17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125.49041095890411</v>
      </c>
      <c r="E7955" s="14" t="str">
        <f t="shared" ca="1" si="17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125.49041095890411</v>
      </c>
      <c r="E7956" s="14" t="str">
        <f t="shared" ca="1" si="17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125.49041095890411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125.49041095890411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125.49041095890411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125.49041095890411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125.49041095890411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125.49041095890411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125.49041095890411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125.49041095890411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125.49041095890411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125.49041095890411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125.49041095890411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125.49041095890411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125.49041095890411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125.49041095890411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125.49041095890411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125.49041095890411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125.49041095890411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125.49041095890411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125.49041095890411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125.49041095890411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125.49041095890411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125.49041095890411</v>
      </c>
      <c r="E7978" s="14" t="str">
        <f t="shared" ca="1" si="173"/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125.49041095890411</v>
      </c>
      <c r="E7979" s="14" t="str">
        <f t="shared" ca="1" si="17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125.49041095890411</v>
      </c>
      <c r="E7980" s="14" t="str">
        <f t="shared" ca="1" si="17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125.49041095890411</v>
      </c>
      <c r="E7981" s="14" t="str">
        <f t="shared" ca="1" si="17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125.49041095890411</v>
      </c>
      <c r="E7982" s="14" t="str">
        <f t="shared" ca="1" si="17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125.49041095890411</v>
      </c>
      <c r="E7983" s="14" t="str">
        <f t="shared" ca="1" si="17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125.49041095890411</v>
      </c>
      <c r="E7984" s="14" t="str">
        <f t="shared" ca="1" si="17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125.49041095890411</v>
      </c>
      <c r="E7985" s="14" t="str">
        <f t="shared" ca="1" si="17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125.49041095890411</v>
      </c>
      <c r="E7986" s="14" t="str">
        <f t="shared" ca="1" si="17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125.49041095890411</v>
      </c>
      <c r="E7987" s="14" t="str">
        <f t="shared" ca="1" si="17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125.49041095890411</v>
      </c>
      <c r="E7988" s="14" t="str">
        <f t="shared" ca="1" si="17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125.49041095890411</v>
      </c>
      <c r="E7989" s="14" t="str">
        <f t="shared" ca="1" si="17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125.49041095890411</v>
      </c>
      <c r="E7990" s="14" t="str">
        <f t="shared" ca="1" si="17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125.49041095890411</v>
      </c>
      <c r="E7991" s="14" t="str">
        <f t="shared" ca="1" si="17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125.49041095890411</v>
      </c>
      <c r="E7992" s="14" t="str">
        <f t="shared" ca="1" si="17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125.49041095890411</v>
      </c>
      <c r="E7993" s="14" t="str">
        <f t="shared" ca="1" si="17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125.49041095890411</v>
      </c>
      <c r="E7994" s="14" t="str">
        <f t="shared" ca="1" si="17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125.49041095890411</v>
      </c>
      <c r="E7995" s="14" t="str">
        <f t="shared" ca="1" si="17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125.49041095890411</v>
      </c>
      <c r="E7996" s="14" t="str">
        <f t="shared" ca="1" si="17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125.49041095890411</v>
      </c>
      <c r="E7997" s="14" t="str">
        <f t="shared" ca="1" si="17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125.49041095890411</v>
      </c>
      <c r="E7998" s="14" t="str">
        <f t="shared" ca="1" si="17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125.49041095890411</v>
      </c>
      <c r="E7999" s="14" t="str">
        <f t="shared" ca="1" si="17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125.49041095890411</v>
      </c>
      <c r="E8000" s="14" t="str">
        <f t="shared" ca="1" si="17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125.49041095890411</v>
      </c>
      <c r="E8001" s="14" t="str">
        <f t="shared" ca="1" si="17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125.49041095890411</v>
      </c>
      <c r="E8002" s="14" t="str">
        <f t="shared" ca="1" si="17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125.49041095890411</v>
      </c>
      <c r="E8003" s="14" t="str">
        <f t="shared" ca="1" si="17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125.49041095890411</v>
      </c>
      <c r="E8004" s="14" t="str">
        <f t="shared" ca="1" si="17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125.49041095890411</v>
      </c>
      <c r="E8005" s="14" t="str">
        <f t="shared" ca="1" si="17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125.49041095890411</v>
      </c>
      <c r="E8006" s="14" t="str">
        <f t="shared" ca="1" si="17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125.49041095890411</v>
      </c>
      <c r="E8007" s="14" t="str">
        <f t="shared" ca="1" si="17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125.49041095890411</v>
      </c>
      <c r="E8008" s="14" t="str">
        <f t="shared" ca="1" si="17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125.49041095890411</v>
      </c>
      <c r="E8009" s="14" t="str">
        <f t="shared" ca="1" si="17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125.49041095890411</v>
      </c>
      <c r="E8010" s="14" t="str">
        <f t="shared" ca="1" si="17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125.49041095890411</v>
      </c>
      <c r="E8011" s="14" t="str">
        <f t="shared" ca="1" si="17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125.49041095890411</v>
      </c>
      <c r="E8012" s="14" t="str">
        <f t="shared" ca="1" si="17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125.49041095890411</v>
      </c>
      <c r="E8013" s="14" t="str">
        <f t="shared" ca="1" si="17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125.49041095890411</v>
      </c>
      <c r="E8014" s="14" t="str">
        <f t="shared" ca="1" si="17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125.49041095890411</v>
      </c>
      <c r="E8015" s="14" t="str">
        <f t="shared" ca="1" si="17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125.49041095890411</v>
      </c>
      <c r="E8016" s="14" t="str">
        <f t="shared" ca="1" si="17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125.49041095890411</v>
      </c>
      <c r="E8017" s="14" t="str">
        <f t="shared" ca="1" si="17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125.49041095890411</v>
      </c>
      <c r="E8018" s="14" t="str">
        <f t="shared" ca="1" si="17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125.49041095890411</v>
      </c>
      <c r="E8019" s="14" t="str">
        <f t="shared" ca="1" si="17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125.49041095890411</v>
      </c>
      <c r="E8020" s="14" t="str">
        <f t="shared" ca="1" si="17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125.49041095890411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125.49041095890411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125.49041095890411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125.49041095890411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125.49041095890411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125.49041095890411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125.49041095890411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125.49041095890411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125.49041095890411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125.49041095890411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125.49041095890411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125.49041095890411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125.49041095890411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125.49041095890411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125.49041095890411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125.49041095890411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125.49041095890411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125.49041095890411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125.49041095890411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125.49041095890411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125.49041095890411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125.49041095890411</v>
      </c>
      <c r="E8042" s="14" t="str">
        <f t="shared" ca="1" si="174"/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125.49041095890411</v>
      </c>
      <c r="E8043" s="14" t="str">
        <f t="shared" ca="1" si="17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125.49041095890411</v>
      </c>
      <c r="E8044" s="14" t="str">
        <f t="shared" ca="1" si="17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125.49041095890411</v>
      </c>
      <c r="E8045" s="14" t="str">
        <f t="shared" ca="1" si="17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125.49041095890411</v>
      </c>
      <c r="E8046" s="14" t="str">
        <f t="shared" ca="1" si="17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125.49041095890411</v>
      </c>
      <c r="E8047" s="14" t="str">
        <f t="shared" ca="1" si="17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125.49041095890411</v>
      </c>
      <c r="E8048" s="14" t="str">
        <f t="shared" ca="1" si="17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125.49041095890411</v>
      </c>
      <c r="E8049" s="14" t="str">
        <f t="shared" ca="1" si="17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125.49041095890411</v>
      </c>
      <c r="E8050" s="14" t="str">
        <f t="shared" ca="1" si="17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125.49041095890411</v>
      </c>
      <c r="E8051" s="14" t="str">
        <f t="shared" ca="1" si="17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125.49041095890411</v>
      </c>
      <c r="E8052" s="14" t="str">
        <f t="shared" ca="1" si="17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125.49041095890411</v>
      </c>
      <c r="E8053" s="14" t="str">
        <f t="shared" ca="1" si="17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125.49041095890411</v>
      </c>
      <c r="E8054" s="14" t="str">
        <f t="shared" ca="1" si="17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125.49041095890411</v>
      </c>
      <c r="E8055" s="14" t="str">
        <f t="shared" ca="1" si="17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125.49041095890411</v>
      </c>
      <c r="E8056" s="14" t="str">
        <f t="shared" ca="1" si="17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125.49041095890411</v>
      </c>
      <c r="E8057" s="14" t="str">
        <f t="shared" ca="1" si="17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125.49041095890411</v>
      </c>
      <c r="E8058" s="14" t="str">
        <f t="shared" ca="1" si="17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125.49041095890411</v>
      </c>
      <c r="E8059" s="14" t="str">
        <f t="shared" ca="1" si="17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125.49041095890411</v>
      </c>
      <c r="E8060" s="14" t="str">
        <f t="shared" ca="1" si="17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125.49041095890411</v>
      </c>
      <c r="E8061" s="14" t="str">
        <f t="shared" ca="1" si="17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125.49041095890411</v>
      </c>
      <c r="E8062" s="14" t="str">
        <f t="shared" ca="1" si="17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125.49041095890411</v>
      </c>
      <c r="E8063" s="14" t="str">
        <f t="shared" ca="1" si="17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125.49041095890411</v>
      </c>
      <c r="E8064" s="14" t="str">
        <f t="shared" ca="1" si="17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125.49041095890411</v>
      </c>
      <c r="E8065" s="14" t="str">
        <f t="shared" ca="1" si="17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125.49041095890411</v>
      </c>
      <c r="E8066" s="14" t="str">
        <f t="shared" ca="1" si="17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125.49041095890411</v>
      </c>
      <c r="E8067" s="14" t="str">
        <f t="shared" ca="1" si="17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125.49041095890411</v>
      </c>
      <c r="E8068" s="14" t="str">
        <f t="shared" ca="1" si="17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125.49041095890411</v>
      </c>
      <c r="E8069" s="14" t="str">
        <f t="shared" ca="1" si="17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125.49041095890411</v>
      </c>
      <c r="E8070" s="14" t="str">
        <f t="shared" ca="1" si="17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125.49041095890411</v>
      </c>
      <c r="E8071" s="14" t="str">
        <f t="shared" ca="1" si="17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125.49041095890411</v>
      </c>
      <c r="E8072" s="14" t="str">
        <f t="shared" ca="1" si="17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125.49041095890411</v>
      </c>
      <c r="E8073" s="14" t="str">
        <f t="shared" ca="1" si="17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125.49041095890411</v>
      </c>
      <c r="E8074" s="14" t="str">
        <f t="shared" ca="1" si="17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125.49041095890411</v>
      </c>
      <c r="E8075" s="14" t="str">
        <f t="shared" ca="1" si="17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125.49041095890411</v>
      </c>
      <c r="E8076" s="14" t="str">
        <f t="shared" ca="1" si="17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125.49041095890411</v>
      </c>
      <c r="E8077" s="14" t="str">
        <f t="shared" ca="1" si="17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125.49041095890411</v>
      </c>
      <c r="E8078" s="14" t="str">
        <f t="shared" ca="1" si="17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125.49041095890411</v>
      </c>
      <c r="E8079" s="14" t="str">
        <f t="shared" ca="1" si="17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125.49041095890411</v>
      </c>
      <c r="E8080" s="14" t="str">
        <f t="shared" ca="1" si="17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125.49041095890411</v>
      </c>
      <c r="E8081" s="14" t="str">
        <f t="shared" ca="1" si="17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125.49041095890411</v>
      </c>
      <c r="E8082" s="14" t="str">
        <f t="shared" ca="1" si="17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125.49041095890411</v>
      </c>
      <c r="E8083" s="14" t="str">
        <f t="shared" ca="1" si="17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125.49041095890411</v>
      </c>
      <c r="E8084" s="14" t="str">
        <f t="shared" ca="1" si="17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125.49041095890411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125.49041095890411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125.49041095890411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125.49041095890411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125.49041095890411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125.49041095890411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125.49041095890411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125.49041095890411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125.49041095890411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125.49041095890411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125.49041095890411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125.49041095890411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125.49041095890411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125.49041095890411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125.49041095890411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125.49041095890411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125.49041095890411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125.49041095890411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125.49041095890411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125.49041095890411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125.49041095890411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125.49041095890411</v>
      </c>
      <c r="E8106" s="14" t="str">
        <f t="shared" ca="1" si="175"/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125.49041095890411</v>
      </c>
      <c r="E8107" s="14" t="str">
        <f t="shared" ca="1" si="17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125.49041095890411</v>
      </c>
      <c r="E8108" s="14" t="str">
        <f t="shared" ca="1" si="17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125.49041095890411</v>
      </c>
      <c r="E8109" s="14" t="str">
        <f t="shared" ca="1" si="17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125.49041095890411</v>
      </c>
      <c r="E8110" s="14" t="str">
        <f t="shared" ca="1" si="17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125.49041095890411</v>
      </c>
      <c r="E8111" s="14" t="str">
        <f t="shared" ca="1" si="17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125.49041095890411</v>
      </c>
      <c r="E8112" s="14" t="str">
        <f t="shared" ca="1" si="17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125.49041095890411</v>
      </c>
      <c r="E8113" s="14" t="str">
        <f t="shared" ca="1" si="17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125.49041095890411</v>
      </c>
      <c r="E8114" s="14" t="str">
        <f t="shared" ca="1" si="17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125.49041095890411</v>
      </c>
      <c r="E8115" s="14" t="str">
        <f t="shared" ca="1" si="17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125.49041095890411</v>
      </c>
      <c r="E8116" s="14" t="str">
        <f t="shared" ca="1" si="17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125.49041095890411</v>
      </c>
      <c r="E8117" s="14" t="str">
        <f t="shared" ca="1" si="17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125.49041095890411</v>
      </c>
      <c r="E8118" s="14" t="str">
        <f t="shared" ca="1" si="17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125.49041095890411</v>
      </c>
      <c r="E8119" s="14" t="str">
        <f t="shared" ca="1" si="17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125.49041095890411</v>
      </c>
      <c r="E8120" s="14" t="str">
        <f t="shared" ca="1" si="17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125.49041095890411</v>
      </c>
      <c r="E8121" s="14" t="str">
        <f t="shared" ca="1" si="17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125.49041095890411</v>
      </c>
      <c r="E8122" s="14" t="str">
        <f t="shared" ca="1" si="17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125.49041095890411</v>
      </c>
      <c r="E8123" s="14" t="str">
        <f t="shared" ca="1" si="17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125.49041095890411</v>
      </c>
      <c r="E8124" s="14" t="str">
        <f t="shared" ca="1" si="17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125.49041095890411</v>
      </c>
      <c r="E8125" s="14" t="str">
        <f t="shared" ca="1" si="17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125.49041095890411</v>
      </c>
      <c r="E8126" s="14" t="str">
        <f t="shared" ca="1" si="17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125.49041095890411</v>
      </c>
      <c r="E8127" s="14" t="str">
        <f t="shared" ca="1" si="17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125.49041095890411</v>
      </c>
      <c r="E8128" s="14" t="str">
        <f t="shared" ca="1" si="17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125.49041095890411</v>
      </c>
      <c r="E8129" s="14" t="str">
        <f t="shared" ca="1" si="17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125.49041095890411</v>
      </c>
      <c r="E8130" s="14" t="str">
        <f t="shared" ca="1" si="17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125.49041095890411</v>
      </c>
      <c r="E8131" s="14" t="str">
        <f t="shared" ca="1" si="17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125.49041095890411</v>
      </c>
      <c r="E8132" s="14" t="str">
        <f t="shared" ca="1" si="17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125.49041095890411</v>
      </c>
      <c r="E8133" s="14" t="str">
        <f t="shared" ca="1" si="17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125.49041095890411</v>
      </c>
      <c r="E8134" s="14" t="str">
        <f t="shared" ca="1" si="17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125.49041095890411</v>
      </c>
      <c r="E8135" s="14" t="str">
        <f t="shared" ca="1" si="17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125.49041095890411</v>
      </c>
      <c r="E8136" s="14" t="str">
        <f t="shared" ca="1" si="17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125.49041095890411</v>
      </c>
      <c r="E8137" s="14" t="str">
        <f t="shared" ca="1" si="17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125.49041095890411</v>
      </c>
      <c r="E8138" s="14" t="str">
        <f t="shared" ca="1" si="17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125.49041095890411</v>
      </c>
      <c r="E8139" s="14" t="str">
        <f t="shared" ca="1" si="17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125.49041095890411</v>
      </c>
      <c r="E8140" s="14" t="str">
        <f t="shared" ca="1" si="17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125.49041095890411</v>
      </c>
      <c r="E8141" s="14" t="str">
        <f t="shared" ca="1" si="17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125.49041095890411</v>
      </c>
      <c r="E8142" s="14" t="str">
        <f t="shared" ca="1" si="17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125.49041095890411</v>
      </c>
      <c r="E8143" s="14" t="str">
        <f t="shared" ca="1" si="17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125.49041095890411</v>
      </c>
      <c r="E8144" s="14" t="str">
        <f t="shared" ca="1" si="17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125.49041095890411</v>
      </c>
      <c r="E8145" s="14" t="str">
        <f t="shared" ca="1" si="17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125.49041095890411</v>
      </c>
      <c r="E8146" s="14" t="str">
        <f t="shared" ca="1" si="17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125.49041095890411</v>
      </c>
      <c r="E8147" s="14" t="str">
        <f t="shared" ca="1" si="17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125.49041095890411</v>
      </c>
      <c r="E8148" s="14" t="str">
        <f t="shared" ca="1" si="17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125.49041095890411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125.49041095890411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125.49041095890411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125.49041095890411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125.49041095890411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125.49041095890411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125.49041095890411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125.49041095890411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125.49041095890411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125.49041095890411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125.49041095890411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125.49041095890411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125.49041095890411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125.49041095890411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125.49041095890411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125.49041095890411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125.49041095890411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125.49041095890411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125.49041095890411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125.49041095890411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125.49041095890411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125.49041095890411</v>
      </c>
      <c r="E8170" s="14" t="str">
        <f t="shared" ca="1" si="176"/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125.49041095890411</v>
      </c>
      <c r="E8171" s="14" t="str">
        <f t="shared" ca="1" si="17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125.49041095890411</v>
      </c>
      <c r="E8172" s="14" t="str">
        <f t="shared" ca="1" si="17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125.49041095890411</v>
      </c>
      <c r="E8173" s="14" t="str">
        <f t="shared" ca="1" si="17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125.49041095890411</v>
      </c>
      <c r="E8174" s="14" t="str">
        <f t="shared" ca="1" si="17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125.49041095890411</v>
      </c>
      <c r="E8175" s="14" t="str">
        <f t="shared" ca="1" si="17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125.49041095890411</v>
      </c>
      <c r="E8176" s="14" t="str">
        <f t="shared" ca="1" si="17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125.49041095890411</v>
      </c>
      <c r="E8177" s="14" t="str">
        <f t="shared" ca="1" si="17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125.49041095890411</v>
      </c>
      <c r="E8178" s="14" t="str">
        <f t="shared" ca="1" si="17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125.49041095890411</v>
      </c>
      <c r="E8179" s="14" t="str">
        <f t="shared" ca="1" si="17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125.49041095890411</v>
      </c>
      <c r="E8180" s="14" t="str">
        <f t="shared" ca="1" si="17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125.49041095890411</v>
      </c>
      <c r="E8181" s="14" t="str">
        <f t="shared" ca="1" si="17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125.49041095890411</v>
      </c>
      <c r="E8182" s="14" t="str">
        <f t="shared" ca="1" si="17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125.49041095890411</v>
      </c>
      <c r="E8183" s="14" t="str">
        <f t="shared" ca="1" si="17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125.49041095890411</v>
      </c>
      <c r="E8184" s="14" t="str">
        <f t="shared" ca="1" si="17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125.49041095890411</v>
      </c>
      <c r="E8185" s="14" t="str">
        <f t="shared" ca="1" si="17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125.49041095890411</v>
      </c>
      <c r="E8186" s="14" t="str">
        <f t="shared" ca="1" si="17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125.49041095890411</v>
      </c>
      <c r="E8187" s="14" t="str">
        <f t="shared" ca="1" si="17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125.49041095890411</v>
      </c>
      <c r="E8188" s="14" t="str">
        <f t="shared" ca="1" si="17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125.49041095890411</v>
      </c>
      <c r="E8189" s="14" t="str">
        <f t="shared" ca="1" si="17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125.49041095890411</v>
      </c>
      <c r="E8190" s="14" t="str">
        <f t="shared" ca="1" si="17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125.49041095890411</v>
      </c>
      <c r="E8191" s="14" t="str">
        <f t="shared" ca="1" si="17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125.49041095890411</v>
      </c>
      <c r="E8192" s="14" t="str">
        <f t="shared" ca="1" si="17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125.49041095890411</v>
      </c>
      <c r="E8193" s="14" t="str">
        <f t="shared" ca="1" si="17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125.49041095890411</v>
      </c>
      <c r="E8194" s="14" t="str">
        <f t="shared" ca="1" si="17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125.49041095890411</v>
      </c>
      <c r="E8195" s="14" t="str">
        <f t="shared" ca="1" si="17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125.49041095890411</v>
      </c>
      <c r="E8196" s="14" t="str">
        <f t="shared" ca="1" si="17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125.49041095890411</v>
      </c>
      <c r="E8197" s="14" t="str">
        <f t="shared" ca="1" si="17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125.49041095890411</v>
      </c>
      <c r="E8198" s="14" t="str">
        <f t="shared" ca="1" si="17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125.49041095890411</v>
      </c>
      <c r="E8199" s="14" t="str">
        <f t="shared" ca="1" si="17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125.49041095890411</v>
      </c>
      <c r="E8200" s="14" t="str">
        <f t="shared" ca="1" si="17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125.49041095890411</v>
      </c>
      <c r="E8201" s="14" t="str">
        <f t="shared" ca="1" si="17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125.49041095890411</v>
      </c>
      <c r="E8202" s="14" t="str">
        <f t="shared" ca="1" si="17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125.49041095890411</v>
      </c>
      <c r="E8203" s="14" t="str">
        <f t="shared" ca="1" si="17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125.49041095890411</v>
      </c>
      <c r="E8204" s="14" t="str">
        <f t="shared" ca="1" si="17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125.49041095890411</v>
      </c>
      <c r="E8205" s="14" t="str">
        <f t="shared" ca="1" si="17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125.49041095890411</v>
      </c>
      <c r="E8206" s="14" t="str">
        <f t="shared" ca="1" si="17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125.49041095890411</v>
      </c>
      <c r="E8207" s="14" t="str">
        <f t="shared" ca="1" si="17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125.49041095890411</v>
      </c>
      <c r="E8208" s="14" t="str">
        <f t="shared" ca="1" si="17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125.49041095890411</v>
      </c>
      <c r="E8209" s="14" t="str">
        <f t="shared" ca="1" si="17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125.49041095890411</v>
      </c>
      <c r="E8210" s="14" t="str">
        <f t="shared" ca="1" si="17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125.49041095890411</v>
      </c>
      <c r="E8211" s="14" t="str">
        <f t="shared" ca="1" si="17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125.49041095890411</v>
      </c>
      <c r="E8212" s="14" t="str">
        <f t="shared" ca="1" si="17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125.49041095890411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125.49041095890411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125.49041095890411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125.49041095890411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125.49041095890411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125.49041095890411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125.49041095890411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125.49041095890411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125.49041095890411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125.49041095890411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125.49041095890411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125.49041095890411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125.49041095890411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125.49041095890411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125.49041095890411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125.49041095890411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125.49041095890411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125.49041095890411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125.49041095890411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125.49041095890411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125.49041095890411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125.49041095890411</v>
      </c>
      <c r="E8234" s="14" t="str">
        <f t="shared" ca="1" si="177"/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125.49041095890411</v>
      </c>
      <c r="E8235" s="14" t="str">
        <f t="shared" ca="1" si="17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125.49041095890411</v>
      </c>
      <c r="E8236" s="14" t="str">
        <f t="shared" ca="1" si="17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125.49041095890411</v>
      </c>
      <c r="E8237" s="14" t="str">
        <f t="shared" ca="1" si="17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125.49041095890411</v>
      </c>
      <c r="E8238" s="14" t="str">
        <f t="shared" ca="1" si="17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125.49041095890411</v>
      </c>
      <c r="E8239" s="14" t="str">
        <f t="shared" ca="1" si="17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125.49041095890411</v>
      </c>
      <c r="E8240" s="14" t="str">
        <f t="shared" ca="1" si="17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125.49041095890411</v>
      </c>
      <c r="E8241" s="14" t="str">
        <f t="shared" ca="1" si="17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125.49041095890411</v>
      </c>
      <c r="E8242" s="14" t="str">
        <f t="shared" ca="1" si="17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125.49041095890411</v>
      </c>
      <c r="E8243" s="14" t="str">
        <f t="shared" ca="1" si="17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125.49041095890411</v>
      </c>
      <c r="E8244" s="14" t="str">
        <f t="shared" ca="1" si="17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125.49041095890411</v>
      </c>
      <c r="E8245" s="14" t="str">
        <f t="shared" ca="1" si="17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125.49041095890411</v>
      </c>
      <c r="E8246" s="14" t="str">
        <f t="shared" ca="1" si="17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125.49041095890411</v>
      </c>
      <c r="E8247" s="14" t="str">
        <f t="shared" ca="1" si="17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125.49041095890411</v>
      </c>
      <c r="E8248" s="14" t="str">
        <f t="shared" ca="1" si="17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125.49041095890411</v>
      </c>
      <c r="E8249" s="14" t="str">
        <f t="shared" ca="1" si="17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125.49041095890411</v>
      </c>
      <c r="E8250" s="14" t="str">
        <f t="shared" ca="1" si="17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125.49041095890411</v>
      </c>
      <c r="E8251" s="14" t="str">
        <f t="shared" ca="1" si="17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125.49041095890411</v>
      </c>
      <c r="E8252" s="14" t="str">
        <f t="shared" ca="1" si="17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125.49041095890411</v>
      </c>
      <c r="E8253" s="14" t="str">
        <f t="shared" ca="1" si="17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125.49041095890411</v>
      </c>
      <c r="E8254" s="14" t="str">
        <f t="shared" ca="1" si="17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125.49041095890411</v>
      </c>
      <c r="E8255" s="14" t="str">
        <f t="shared" ca="1" si="17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125.49041095890411</v>
      </c>
      <c r="E8256" s="14" t="str">
        <f t="shared" ca="1" si="17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125.49041095890411</v>
      </c>
      <c r="E8257" s="14" t="str">
        <f t="shared" ca="1" si="17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125.49041095890411</v>
      </c>
      <c r="E8258" s="14" t="str">
        <f t="shared" ca="1" si="17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125.49041095890411</v>
      </c>
      <c r="E8259" s="14" t="str">
        <f t="shared" ca="1" si="17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125.49041095890411</v>
      </c>
      <c r="E8260" s="14" t="str">
        <f t="shared" ca="1" si="17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125.49041095890411</v>
      </c>
      <c r="E8261" s="14" t="str">
        <f t="shared" ca="1" si="17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125.49041095890411</v>
      </c>
      <c r="E8262" s="14" t="str">
        <f t="shared" ca="1" si="17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125.49041095890411</v>
      </c>
      <c r="E8263" s="14" t="str">
        <f t="shared" ca="1" si="17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125.49041095890411</v>
      </c>
      <c r="E8264" s="14" t="str">
        <f t="shared" ca="1" si="17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125.49041095890411</v>
      </c>
      <c r="E8265" s="14" t="str">
        <f t="shared" ca="1" si="17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125.49041095890411</v>
      </c>
      <c r="E8266" s="14" t="str">
        <f t="shared" ca="1" si="17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125.49041095890411</v>
      </c>
      <c r="E8267" s="14" t="str">
        <f t="shared" ca="1" si="17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125.49041095890411</v>
      </c>
      <c r="E8268" s="14" t="str">
        <f t="shared" ca="1" si="17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125.49041095890411</v>
      </c>
      <c r="E8269" s="14" t="str">
        <f t="shared" ca="1" si="17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125.49041095890411</v>
      </c>
      <c r="E8270" s="14" t="str">
        <f t="shared" ca="1" si="17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125.49041095890411</v>
      </c>
      <c r="E8271" s="14" t="str">
        <f t="shared" ca="1" si="17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125.49041095890411</v>
      </c>
      <c r="E8272" s="14" t="str">
        <f t="shared" ca="1" si="17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125.49041095890411</v>
      </c>
      <c r="E8273" s="14" t="str">
        <f t="shared" ca="1" si="17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125.49041095890411</v>
      </c>
      <c r="E8274" s="14" t="str">
        <f t="shared" ca="1" si="17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125.49041095890411</v>
      </c>
      <c r="E8275" s="14" t="str">
        <f t="shared" ca="1" si="17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125.49041095890411</v>
      </c>
      <c r="E8276" s="14" t="str">
        <f t="shared" ca="1" si="17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125.49041095890411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125.49041095890411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125.49041095890411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125.49041095890411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125.49041095890411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125.49041095890411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125.49041095890411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125.49041095890411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125.49041095890411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125.49041095890411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125.49041095890411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125.49041095890411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125.49041095890411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125.49041095890411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125.49041095890411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125.49041095890411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125.49041095890411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125.49041095890411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125.49041095890411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125.49041095890411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125.49041095890411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125.49041095890411</v>
      </c>
      <c r="E8298" s="14" t="str">
        <f t="shared" ca="1" si="178"/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125.49041095890411</v>
      </c>
      <c r="E8299" s="14" t="str">
        <f t="shared" ca="1" si="17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125.49041095890411</v>
      </c>
      <c r="E8300" s="14" t="str">
        <f t="shared" ca="1" si="17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125.49041095890411</v>
      </c>
      <c r="E8301" s="14" t="str">
        <f t="shared" ca="1" si="17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125.49041095890411</v>
      </c>
      <c r="E8302" s="14" t="str">
        <f t="shared" ca="1" si="17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125.49041095890411</v>
      </c>
      <c r="E8303" s="14" t="str">
        <f t="shared" ca="1" si="17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125.49041095890411</v>
      </c>
      <c r="E8304" s="14" t="str">
        <f t="shared" ca="1" si="17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125.49041095890411</v>
      </c>
      <c r="E8305" s="14" t="str">
        <f t="shared" ca="1" si="17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125.49041095890411</v>
      </c>
      <c r="E8306" s="14" t="str">
        <f t="shared" ca="1" si="17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125.49041095890411</v>
      </c>
      <c r="E8307" s="14" t="str">
        <f t="shared" ca="1" si="17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125.49041095890411</v>
      </c>
      <c r="E8308" s="14" t="str">
        <f t="shared" ca="1" si="17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125.49041095890411</v>
      </c>
      <c r="E8309" s="14" t="str">
        <f t="shared" ca="1" si="17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125.49041095890411</v>
      </c>
      <c r="E8310" s="14" t="str">
        <f t="shared" ca="1" si="17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125.49041095890411</v>
      </c>
      <c r="E8311" s="14" t="str">
        <f t="shared" ca="1" si="17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125.49041095890411</v>
      </c>
      <c r="E8312" s="14" t="str">
        <f t="shared" ca="1" si="17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125.49041095890411</v>
      </c>
      <c r="E8313" s="14" t="str">
        <f t="shared" ca="1" si="17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125.49041095890411</v>
      </c>
      <c r="E8314" s="14" t="str">
        <f t="shared" ca="1" si="17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125.49041095890411</v>
      </c>
      <c r="E8315" s="14" t="str">
        <f t="shared" ca="1" si="17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125.49041095890411</v>
      </c>
      <c r="E8316" s="14" t="str">
        <f t="shared" ca="1" si="17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125.49041095890411</v>
      </c>
      <c r="E8317" s="14" t="str">
        <f t="shared" ca="1" si="17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125.49041095890411</v>
      </c>
      <c r="E8318" s="14" t="str">
        <f t="shared" ca="1" si="17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125.49041095890411</v>
      </c>
      <c r="E8319" s="14" t="str">
        <f t="shared" ca="1" si="17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125.49041095890411</v>
      </c>
      <c r="E8320" s="14" t="str">
        <f t="shared" ca="1" si="17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125.49041095890411</v>
      </c>
      <c r="E8321" s="14" t="str">
        <f t="shared" ca="1" si="17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125.49041095890411</v>
      </c>
      <c r="E8322" s="14" t="str">
        <f t="shared" ca="1" si="17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125.49041095890411</v>
      </c>
      <c r="E8323" s="14" t="str">
        <f t="shared" ca="1" si="17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125.49041095890411</v>
      </c>
      <c r="E8324" s="14" t="str">
        <f t="shared" ca="1" si="17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125.49041095890411</v>
      </c>
      <c r="E8325" s="14" t="str">
        <f t="shared" ca="1" si="17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125.49041095890411</v>
      </c>
      <c r="E8326" s="14" t="str">
        <f t="shared" ca="1" si="17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125.49041095890411</v>
      </c>
      <c r="E8327" s="14" t="str">
        <f t="shared" ca="1" si="17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125.49041095890411</v>
      </c>
      <c r="E8328" s="14" t="str">
        <f t="shared" ca="1" si="17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125.49041095890411</v>
      </c>
      <c r="E8329" s="14" t="str">
        <f t="shared" ca="1" si="17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125.49041095890411</v>
      </c>
      <c r="E8330" s="14" t="str">
        <f t="shared" ca="1" si="17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125.49041095890411</v>
      </c>
      <c r="E8331" s="14" t="str">
        <f t="shared" ca="1" si="17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125.49041095890411</v>
      </c>
      <c r="E8332" s="14" t="str">
        <f t="shared" ca="1" si="17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125.49041095890411</v>
      </c>
      <c r="E8333" s="14" t="str">
        <f t="shared" ca="1" si="17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125.49041095890411</v>
      </c>
      <c r="E8334" s="14" t="str">
        <f t="shared" ca="1" si="17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125.49041095890411</v>
      </c>
      <c r="E8335" s="14" t="str">
        <f t="shared" ca="1" si="17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125.49041095890411</v>
      </c>
      <c r="E8336" s="14" t="str">
        <f t="shared" ca="1" si="17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125.49041095890411</v>
      </c>
      <c r="E8337" s="14" t="str">
        <f t="shared" ca="1" si="17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125.49041095890411</v>
      </c>
      <c r="E8338" s="14" t="str">
        <f t="shared" ca="1" si="17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125.49041095890411</v>
      </c>
      <c r="E8339" s="14" t="str">
        <f t="shared" ca="1" si="17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125.49041095890411</v>
      </c>
      <c r="E8340" s="14" t="str">
        <f t="shared" ca="1" si="17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125.49041095890411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125.49041095890411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125.49041095890411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125.49041095890411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125.49041095890411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125.49041095890411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125.49041095890411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125.49041095890411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125.49041095890411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125.49041095890411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125.49041095890411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125.49041095890411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125.49041095890411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125.49041095890411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125.49041095890411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125.49041095890411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125.49041095890411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125.49041095890411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125.49041095890411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125.49041095890411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125.49041095890411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125.49041095890411</v>
      </c>
      <c r="E8362" s="14" t="str">
        <f t="shared" ca="1" si="179"/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125.49041095890411</v>
      </c>
      <c r="E8363" s="14" t="str">
        <f t="shared" ca="1" si="17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125.49041095890411</v>
      </c>
      <c r="E8364" s="14" t="str">
        <f t="shared" ca="1" si="17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125.49041095890411</v>
      </c>
      <c r="E8365" s="14" t="str">
        <f t="shared" ca="1" si="17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125.49041095890411</v>
      </c>
      <c r="E8366" s="14" t="str">
        <f t="shared" ca="1" si="17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125.49041095890411</v>
      </c>
      <c r="E8367" s="14" t="str">
        <f t="shared" ca="1" si="17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125.49041095890411</v>
      </c>
      <c r="E8368" s="14" t="str">
        <f t="shared" ca="1" si="17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125.49041095890411</v>
      </c>
      <c r="E8369" s="14" t="str">
        <f t="shared" ca="1" si="17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125.49041095890411</v>
      </c>
      <c r="E8370" s="14" t="str">
        <f t="shared" ca="1" si="17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125.49041095890411</v>
      </c>
      <c r="E8371" s="14" t="str">
        <f t="shared" ca="1" si="17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125.49041095890411</v>
      </c>
      <c r="E8372" s="14" t="str">
        <f t="shared" ca="1" si="17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125.49041095890411</v>
      </c>
      <c r="E8373" s="14" t="str">
        <f t="shared" ca="1" si="17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125.49041095890411</v>
      </c>
      <c r="E8374" s="14" t="str">
        <f t="shared" ca="1" si="17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125.49041095890411</v>
      </c>
      <c r="E8375" s="14" t="str">
        <f t="shared" ca="1" si="17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125.49041095890411</v>
      </c>
      <c r="E8376" s="14" t="str">
        <f t="shared" ca="1" si="17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125.49041095890411</v>
      </c>
      <c r="E8377" s="14" t="str">
        <f t="shared" ca="1" si="17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125.49041095890411</v>
      </c>
      <c r="E8378" s="14" t="str">
        <f t="shared" ca="1" si="17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125.49041095890411</v>
      </c>
      <c r="E8379" s="14" t="str">
        <f t="shared" ca="1" si="17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125.49041095890411</v>
      </c>
      <c r="E8380" s="14" t="str">
        <f t="shared" ca="1" si="17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125.49041095890411</v>
      </c>
      <c r="E8381" s="14" t="str">
        <f t="shared" ca="1" si="17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125.49041095890411</v>
      </c>
      <c r="E8382" s="14" t="str">
        <f t="shared" ca="1" si="17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125.49041095890411</v>
      </c>
      <c r="E8383" s="14" t="str">
        <f t="shared" ca="1" si="17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125.49041095890411</v>
      </c>
      <c r="E8384" s="14" t="str">
        <f t="shared" ca="1" si="17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125.49041095890411</v>
      </c>
      <c r="E8385" s="14" t="str">
        <f t="shared" ca="1" si="17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125.49041095890411</v>
      </c>
      <c r="E8386" s="14" t="str">
        <f t="shared" ca="1" si="17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125.49041095890411</v>
      </c>
      <c r="E8387" s="14" t="str">
        <f t="shared" ca="1" si="17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125.49041095890411</v>
      </c>
      <c r="E8388" s="14" t="str">
        <f t="shared" ca="1" si="17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125.49041095890411</v>
      </c>
      <c r="E8389" s="14" t="str">
        <f t="shared" ca="1" si="17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125.49041095890411</v>
      </c>
      <c r="E8390" s="14" t="str">
        <f t="shared" ca="1" si="17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125.49041095890411</v>
      </c>
      <c r="E8391" s="14" t="str">
        <f t="shared" ca="1" si="17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125.49041095890411</v>
      </c>
      <c r="E8392" s="14" t="str">
        <f t="shared" ca="1" si="17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125.49041095890411</v>
      </c>
      <c r="E8393" s="14" t="str">
        <f t="shared" ca="1" si="17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125.49041095890411</v>
      </c>
      <c r="E8394" s="14" t="str">
        <f t="shared" ca="1" si="17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125.49041095890411</v>
      </c>
      <c r="E8395" s="14" t="str">
        <f t="shared" ca="1" si="17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125.49041095890411</v>
      </c>
      <c r="E8396" s="14" t="str">
        <f t="shared" ca="1" si="17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125.49041095890411</v>
      </c>
      <c r="E8397" s="14" t="str">
        <f t="shared" ca="1" si="17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125.49041095890411</v>
      </c>
      <c r="E8398" s="14" t="str">
        <f t="shared" ca="1" si="17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125.49041095890411</v>
      </c>
      <c r="E8399" s="14" t="str">
        <f t="shared" ca="1" si="17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125.49041095890411</v>
      </c>
      <c r="E8400" s="14" t="str">
        <f t="shared" ca="1" si="17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125.49041095890411</v>
      </c>
      <c r="E8401" s="14" t="str">
        <f t="shared" ca="1" si="17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125.49041095890411</v>
      </c>
      <c r="E8402" s="14" t="str">
        <f t="shared" ca="1" si="17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125.49041095890411</v>
      </c>
      <c r="E8403" s="14" t="str">
        <f t="shared" ca="1" si="17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125.49041095890411</v>
      </c>
      <c r="E8404" s="14" t="str">
        <f t="shared" ca="1" si="17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125.49041095890411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125.49041095890411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125.49041095890411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125.49041095890411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125.49041095890411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125.49041095890411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125.49041095890411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125.49041095890411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125.49041095890411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125.49041095890411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125.49041095890411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125.49041095890411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125.49041095890411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125.49041095890411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125.49041095890411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125.49041095890411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125.49041095890411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125.49041095890411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125.49041095890411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125.49041095890411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125.49041095890411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125.49041095890411</v>
      </c>
      <c r="E8426" s="14" t="str">
        <f t="shared" ca="1" si="180"/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125.49041095890411</v>
      </c>
      <c r="E8427" s="14" t="str">
        <f t="shared" ca="1" si="18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125.49041095890411</v>
      </c>
      <c r="E8428" s="14" t="str">
        <f t="shared" ca="1" si="18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125.49041095890411</v>
      </c>
      <c r="E8429" s="14" t="str">
        <f t="shared" ca="1" si="18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125.49041095890411</v>
      </c>
      <c r="E8430" s="14" t="str">
        <f t="shared" ca="1" si="18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125.49041095890411</v>
      </c>
      <c r="E8431" s="14" t="str">
        <f t="shared" ca="1" si="18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125.49041095890411</v>
      </c>
      <c r="E8432" s="14" t="str">
        <f t="shared" ca="1" si="18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125.49041095890411</v>
      </c>
      <c r="E8433" s="14" t="str">
        <f t="shared" ca="1" si="18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125.49041095890411</v>
      </c>
      <c r="E8434" s="14" t="str">
        <f t="shared" ca="1" si="18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125.49041095890411</v>
      </c>
      <c r="E8435" s="14" t="str">
        <f t="shared" ca="1" si="18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125.49041095890411</v>
      </c>
      <c r="E8436" s="14" t="str">
        <f t="shared" ca="1" si="18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125.49041095890411</v>
      </c>
      <c r="E8437" s="14" t="str">
        <f t="shared" ca="1" si="18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125.49041095890411</v>
      </c>
      <c r="E8438" s="14" t="str">
        <f t="shared" ca="1" si="18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125.49041095890411</v>
      </c>
      <c r="E8439" s="14" t="str">
        <f t="shared" ca="1" si="18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125.49041095890411</v>
      </c>
      <c r="E8440" s="14" t="str">
        <f t="shared" ca="1" si="18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125.49041095890411</v>
      </c>
      <c r="E8441" s="14" t="str">
        <f t="shared" ca="1" si="18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125.49041095890411</v>
      </c>
      <c r="E8442" s="14" t="str">
        <f t="shared" ca="1" si="18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125.49041095890411</v>
      </c>
      <c r="E8443" s="14" t="str">
        <f t="shared" ca="1" si="18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125.49041095890411</v>
      </c>
      <c r="E8444" s="14" t="str">
        <f t="shared" ca="1" si="18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125.49041095890411</v>
      </c>
      <c r="E8445" s="14" t="str">
        <f t="shared" ca="1" si="18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125.49041095890411</v>
      </c>
      <c r="E8446" s="14" t="str">
        <f t="shared" ca="1" si="18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125.49041095890411</v>
      </c>
      <c r="E8447" s="14" t="str">
        <f t="shared" ca="1" si="18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125.49041095890411</v>
      </c>
      <c r="E8448" s="14" t="str">
        <f t="shared" ca="1" si="18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125.49041095890411</v>
      </c>
      <c r="E8449" s="14" t="str">
        <f t="shared" ca="1" si="18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125.49041095890411</v>
      </c>
      <c r="E8450" s="14" t="str">
        <f t="shared" ca="1" si="18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125.49041095890411</v>
      </c>
      <c r="E8451" s="14" t="str">
        <f t="shared" ca="1" si="18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125.49041095890411</v>
      </c>
      <c r="E8452" s="14" t="str">
        <f t="shared" ca="1" si="18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125.49041095890411</v>
      </c>
      <c r="E8453" s="14" t="str">
        <f t="shared" ca="1" si="18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125.49041095890411</v>
      </c>
      <c r="E8454" s="14" t="str">
        <f t="shared" ca="1" si="18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125.49041095890411</v>
      </c>
      <c r="E8455" s="14" t="str">
        <f t="shared" ca="1" si="18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125.49041095890411</v>
      </c>
      <c r="E8456" s="14" t="str">
        <f t="shared" ca="1" si="18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125.49041095890411</v>
      </c>
      <c r="E8457" s="14" t="str">
        <f t="shared" ca="1" si="18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125.49041095890411</v>
      </c>
      <c r="E8458" s="14" t="str">
        <f t="shared" ca="1" si="18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125.49041095890411</v>
      </c>
      <c r="E8459" s="14" t="str">
        <f t="shared" ca="1" si="18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125.49041095890411</v>
      </c>
      <c r="E8460" s="14" t="str">
        <f t="shared" ca="1" si="18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125.49041095890411</v>
      </c>
      <c r="E8461" s="14" t="str">
        <f t="shared" ca="1" si="18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125.49041095890411</v>
      </c>
      <c r="E8462" s="14" t="str">
        <f t="shared" ca="1" si="18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125.49041095890411</v>
      </c>
      <c r="E8463" s="14" t="str">
        <f t="shared" ca="1" si="18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125.49041095890411</v>
      </c>
      <c r="E8464" s="14" t="str">
        <f t="shared" ca="1" si="18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125.49041095890411</v>
      </c>
      <c r="E8465" s="14" t="str">
        <f t="shared" ca="1" si="18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125.49041095890411</v>
      </c>
      <c r="E8466" s="14" t="str">
        <f t="shared" ca="1" si="18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125.49041095890411</v>
      </c>
      <c r="E8467" s="14" t="str">
        <f t="shared" ca="1" si="18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125.49041095890411</v>
      </c>
      <c r="E8468" s="14" t="str">
        <f t="shared" ca="1" si="18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125.49041095890411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125.49041095890411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125.49041095890411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125.49041095890411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125.49041095890411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125.49041095890411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125.49041095890411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125.49041095890411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125.49041095890411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125.49041095890411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125.49041095890411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125.49041095890411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125.49041095890411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125.49041095890411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125.49041095890411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125.49041095890411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125.49041095890411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125.49041095890411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125.49041095890411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125.49041095890411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125.49041095890411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125.49041095890411</v>
      </c>
      <c r="E8490" s="14" t="str">
        <f t="shared" ca="1" si="181"/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125.49041095890411</v>
      </c>
      <c r="E8491" s="14" t="str">
        <f t="shared" ca="1" si="18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125.49041095890411</v>
      </c>
      <c r="E8492" s="14" t="str">
        <f t="shared" ca="1" si="18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125.49041095890411</v>
      </c>
      <c r="E8493" s="14" t="str">
        <f t="shared" ca="1" si="18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125.49041095890411</v>
      </c>
      <c r="E8494" s="14" t="str">
        <f t="shared" ca="1" si="18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125.49041095890411</v>
      </c>
      <c r="E8495" s="14" t="str">
        <f t="shared" ca="1" si="18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125.49041095890411</v>
      </c>
      <c r="E8496" s="14" t="str">
        <f t="shared" ca="1" si="18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125.49041095890411</v>
      </c>
      <c r="E8497" s="14" t="str">
        <f t="shared" ca="1" si="18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125.49041095890411</v>
      </c>
      <c r="E8498" s="14" t="str">
        <f t="shared" ca="1" si="18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125.49041095890411</v>
      </c>
      <c r="E8499" s="14" t="str">
        <f t="shared" ca="1" si="18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125.49041095890411</v>
      </c>
      <c r="E8500" s="14" t="str">
        <f t="shared" ca="1" si="18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125.49041095890411</v>
      </c>
      <c r="E8501" s="14" t="str">
        <f t="shared" ca="1" si="18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125.49041095890411</v>
      </c>
      <c r="E8502" s="14" t="str">
        <f t="shared" ca="1" si="18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125.49041095890411</v>
      </c>
      <c r="E8503" s="14" t="str">
        <f t="shared" ca="1" si="18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125.49041095890411</v>
      </c>
      <c r="E8504" s="14" t="str">
        <f t="shared" ca="1" si="18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125.49041095890411</v>
      </c>
      <c r="E8505" s="14" t="str">
        <f t="shared" ca="1" si="18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125.49041095890411</v>
      </c>
      <c r="E8506" s="14" t="str">
        <f t="shared" ca="1" si="18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125.49041095890411</v>
      </c>
      <c r="E8507" s="14" t="str">
        <f t="shared" ca="1" si="18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125.49041095890411</v>
      </c>
      <c r="E8508" s="14" t="str">
        <f t="shared" ca="1" si="18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125.49041095890411</v>
      </c>
      <c r="E8509" s="14" t="str">
        <f t="shared" ca="1" si="18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125.49041095890411</v>
      </c>
      <c r="E8510" s="14" t="str">
        <f t="shared" ca="1" si="18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125.49041095890411</v>
      </c>
      <c r="E8511" s="14" t="str">
        <f t="shared" ca="1" si="18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125.49041095890411</v>
      </c>
      <c r="E8512" s="14" t="str">
        <f t="shared" ca="1" si="18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125.49041095890411</v>
      </c>
      <c r="E8513" s="14" t="str">
        <f t="shared" ca="1" si="18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125.49041095890411</v>
      </c>
      <c r="E8514" s="14" t="str">
        <f t="shared" ca="1" si="18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125.49041095890411</v>
      </c>
      <c r="E8515" s="14" t="str">
        <f t="shared" ca="1" si="18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125.49041095890411</v>
      </c>
      <c r="E8516" s="14" t="str">
        <f t="shared" ca="1" si="18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125.49041095890411</v>
      </c>
      <c r="E8517" s="14" t="str">
        <f t="shared" ca="1" si="18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125.49041095890411</v>
      </c>
      <c r="E8518" s="14" t="str">
        <f t="shared" ca="1" si="18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125.49041095890411</v>
      </c>
      <c r="E8519" s="14" t="str">
        <f t="shared" ca="1" si="18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125.49041095890411</v>
      </c>
      <c r="E8520" s="14" t="str">
        <f t="shared" ca="1" si="18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125.49041095890411</v>
      </c>
      <c r="E8521" s="14" t="str">
        <f t="shared" ca="1" si="18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125.49041095890411</v>
      </c>
      <c r="E8522" s="14" t="str">
        <f t="shared" ca="1" si="18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125.49041095890411</v>
      </c>
      <c r="E8523" s="14" t="str">
        <f t="shared" ca="1" si="18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125.49041095890411</v>
      </c>
      <c r="E8524" s="14" t="str">
        <f t="shared" ca="1" si="18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125.49041095890411</v>
      </c>
      <c r="E8525" s="14" t="str">
        <f t="shared" ca="1" si="18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125.49041095890411</v>
      </c>
      <c r="E8526" s="14" t="str">
        <f t="shared" ca="1" si="18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125.49041095890411</v>
      </c>
      <c r="E8527" s="14" t="str">
        <f t="shared" ca="1" si="18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125.49041095890411</v>
      </c>
      <c r="E8528" s="14" t="str">
        <f t="shared" ca="1" si="18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125.49041095890411</v>
      </c>
      <c r="E8529" s="14" t="str">
        <f t="shared" ca="1" si="18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125.49041095890411</v>
      </c>
      <c r="E8530" s="14" t="str">
        <f t="shared" ca="1" si="18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125.49041095890411</v>
      </c>
      <c r="E8531" s="14" t="str">
        <f t="shared" ca="1" si="18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125.49041095890411</v>
      </c>
      <c r="E8532" s="14" t="str">
        <f t="shared" ca="1" si="18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125.49041095890411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125.49041095890411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125.49041095890411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125.49041095890411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125.49041095890411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125.49041095890411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125.49041095890411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125.49041095890411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125.49041095890411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125.49041095890411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125.49041095890411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125.49041095890411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125.49041095890411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125.49041095890411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125.49041095890411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125.49041095890411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125.49041095890411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125.49041095890411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125.49041095890411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125.49041095890411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125.49041095890411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125.49041095890411</v>
      </c>
      <c r="E8554" s="14" t="str">
        <f t="shared" ca="1" si="182"/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125.49041095890411</v>
      </c>
      <c r="E8555" s="14" t="str">
        <f t="shared" ca="1" si="18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125.49041095890411</v>
      </c>
      <c r="E8556" s="14" t="str">
        <f t="shared" ca="1" si="18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125.49041095890411</v>
      </c>
      <c r="E8557" s="14" t="str">
        <f t="shared" ca="1" si="18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125.49041095890411</v>
      </c>
      <c r="E8558" s="14" t="str">
        <f t="shared" ca="1" si="18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125.49041095890411</v>
      </c>
      <c r="E8559" s="14" t="str">
        <f t="shared" ca="1" si="18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125.49041095890411</v>
      </c>
      <c r="E8560" s="14" t="str">
        <f t="shared" ca="1" si="18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125.49041095890411</v>
      </c>
      <c r="E8561" s="14" t="str">
        <f t="shared" ca="1" si="18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125.49041095890411</v>
      </c>
      <c r="E8562" s="14" t="str">
        <f t="shared" ca="1" si="18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125.49041095890411</v>
      </c>
      <c r="E8563" s="14" t="str">
        <f t="shared" ca="1" si="18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125.49041095890411</v>
      </c>
      <c r="E8564" s="14" t="str">
        <f t="shared" ca="1" si="18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125.49041095890411</v>
      </c>
      <c r="E8565" s="14" t="str">
        <f t="shared" ca="1" si="18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125.49041095890411</v>
      </c>
      <c r="E8566" s="14" t="str">
        <f t="shared" ca="1" si="18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125.49041095890411</v>
      </c>
      <c r="E8567" s="14" t="str">
        <f t="shared" ca="1" si="18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125.49041095890411</v>
      </c>
      <c r="E8568" s="14" t="str">
        <f t="shared" ca="1" si="18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125.49041095890411</v>
      </c>
      <c r="E8569" s="14" t="str">
        <f t="shared" ca="1" si="18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125.49041095890411</v>
      </c>
      <c r="E8570" s="14" t="str">
        <f t="shared" ca="1" si="18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125.49041095890411</v>
      </c>
      <c r="E8571" s="14" t="str">
        <f t="shared" ca="1" si="18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125.49041095890411</v>
      </c>
      <c r="E8572" s="14" t="str">
        <f t="shared" ca="1" si="18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125.49041095890411</v>
      </c>
      <c r="E8573" s="14" t="str">
        <f t="shared" ca="1" si="18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125.49041095890411</v>
      </c>
      <c r="E8574" s="14" t="str">
        <f t="shared" ca="1" si="18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125.49041095890411</v>
      </c>
      <c r="E8575" s="14" t="str">
        <f t="shared" ca="1" si="18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125.49041095890411</v>
      </c>
      <c r="E8576" s="14" t="str">
        <f t="shared" ca="1" si="18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125.49041095890411</v>
      </c>
      <c r="E8577" s="14" t="str">
        <f t="shared" ca="1" si="18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125.49041095890411</v>
      </c>
      <c r="E8578" s="14" t="str">
        <f t="shared" ca="1" si="18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125.49041095890411</v>
      </c>
      <c r="E8579" s="14" t="str">
        <f t="shared" ca="1" si="18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125.49041095890411</v>
      </c>
      <c r="E8580" s="14" t="str">
        <f t="shared" ca="1" si="18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125.49041095890411</v>
      </c>
      <c r="E8581" s="14" t="str">
        <f t="shared" ca="1" si="18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125.49041095890411</v>
      </c>
      <c r="E8582" s="14" t="str">
        <f t="shared" ca="1" si="18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125.49041095890411</v>
      </c>
      <c r="E8583" s="14" t="str">
        <f t="shared" ca="1" si="18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125.49041095890411</v>
      </c>
      <c r="E8584" s="14" t="str">
        <f t="shared" ca="1" si="18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125.49041095890411</v>
      </c>
      <c r="E8585" s="14" t="str">
        <f t="shared" ca="1" si="18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125.49041095890411</v>
      </c>
      <c r="E8586" s="14" t="str">
        <f t="shared" ca="1" si="18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125.49041095890411</v>
      </c>
      <c r="E8587" s="14" t="str">
        <f t="shared" ca="1" si="18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125.49041095890411</v>
      </c>
      <c r="E8588" s="14" t="str">
        <f t="shared" ca="1" si="18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125.49041095890411</v>
      </c>
      <c r="E8589" s="14" t="str">
        <f t="shared" ca="1" si="18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125.49041095890411</v>
      </c>
      <c r="E8590" s="14" t="str">
        <f t="shared" ca="1" si="18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125.49041095890411</v>
      </c>
      <c r="E8591" s="14" t="str">
        <f t="shared" ca="1" si="18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125.49041095890411</v>
      </c>
      <c r="E8592" s="14" t="str">
        <f t="shared" ca="1" si="18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125.49041095890411</v>
      </c>
      <c r="E8593" s="14" t="str">
        <f t="shared" ca="1" si="18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125.49041095890411</v>
      </c>
      <c r="E8594" s="14" t="str">
        <f t="shared" ca="1" si="18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125.49041095890411</v>
      </c>
      <c r="E8595" s="14" t="str">
        <f t="shared" ca="1" si="18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125.49041095890411</v>
      </c>
      <c r="E8596" s="14" t="str">
        <f t="shared" ca="1" si="18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125.49041095890411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125.49041095890411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125.49041095890411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125.49041095890411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125.49041095890411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125.49041095890411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125.49041095890411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125.49041095890411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125.49041095890411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125.49041095890411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125.49041095890411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125.49041095890411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125.49041095890411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125.49041095890411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125.49041095890411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125.49041095890411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125.49041095890411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125.49041095890411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125.49041095890411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125.49041095890411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125.49041095890411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125.49041095890411</v>
      </c>
      <c r="E8618" s="14" t="str">
        <f t="shared" ca="1" si="183"/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125.49041095890411</v>
      </c>
      <c r="E8619" s="14" t="str">
        <f t="shared" ca="1" si="18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125.49041095890411</v>
      </c>
      <c r="E8620" s="14" t="str">
        <f t="shared" ca="1" si="18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125.49041095890411</v>
      </c>
      <c r="E8621" s="14" t="str">
        <f t="shared" ca="1" si="18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125.49041095890411</v>
      </c>
      <c r="E8622" s="14" t="str">
        <f t="shared" ca="1" si="18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125.49041095890411</v>
      </c>
      <c r="E8623" s="14" t="str">
        <f t="shared" ca="1" si="18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125.49041095890411</v>
      </c>
      <c r="E8624" s="14" t="str">
        <f t="shared" ca="1" si="18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125.49041095890411</v>
      </c>
      <c r="E8625" s="14" t="str">
        <f t="shared" ca="1" si="18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125.49041095890411</v>
      </c>
      <c r="E8626" s="14" t="str">
        <f t="shared" ca="1" si="18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125.49041095890411</v>
      </c>
      <c r="E8627" s="14" t="str">
        <f t="shared" ca="1" si="18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125.49041095890411</v>
      </c>
      <c r="E8628" s="14" t="str">
        <f t="shared" ca="1" si="18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125.49041095890411</v>
      </c>
      <c r="E8629" s="14" t="str">
        <f t="shared" ca="1" si="18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125.49041095890411</v>
      </c>
      <c r="E8630" s="14" t="str">
        <f t="shared" ca="1" si="18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125.49041095890411</v>
      </c>
      <c r="E8631" s="14" t="str">
        <f t="shared" ca="1" si="18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125.49041095890411</v>
      </c>
      <c r="E8632" s="14" t="str">
        <f t="shared" ca="1" si="18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125.49041095890411</v>
      </c>
      <c r="E8633" s="14" t="str">
        <f t="shared" ca="1" si="18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125.49041095890411</v>
      </c>
      <c r="E8634" s="14" t="str">
        <f t="shared" ca="1" si="18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125.49041095890411</v>
      </c>
      <c r="E8635" s="14" t="str">
        <f t="shared" ca="1" si="18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125.49041095890411</v>
      </c>
      <c r="E8636" s="14" t="str">
        <f t="shared" ca="1" si="18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125.49041095890411</v>
      </c>
      <c r="E8637" s="14" t="str">
        <f t="shared" ca="1" si="18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125.49041095890411</v>
      </c>
      <c r="E8638" s="14" t="str">
        <f t="shared" ca="1" si="18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125.49041095890411</v>
      </c>
      <c r="E8639" s="14" t="str">
        <f t="shared" ca="1" si="18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125.49041095890411</v>
      </c>
      <c r="E8640" s="14" t="str">
        <f t="shared" ca="1" si="18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125.49041095890411</v>
      </c>
      <c r="E8641" s="14" t="str">
        <f t="shared" ca="1" si="18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125.49041095890411</v>
      </c>
      <c r="E8642" s="14" t="str">
        <f t="shared" ca="1" si="18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125.49041095890411</v>
      </c>
      <c r="E8643" s="14" t="str">
        <f t="shared" ca="1" si="18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125.49041095890411</v>
      </c>
      <c r="E8644" s="14" t="str">
        <f t="shared" ca="1" si="18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125.49041095890411</v>
      </c>
      <c r="E8645" s="14" t="str">
        <f t="shared" ca="1" si="18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125.49041095890411</v>
      </c>
      <c r="E8646" s="14" t="str">
        <f t="shared" ca="1" si="18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125.49041095890411</v>
      </c>
      <c r="E8647" s="14" t="str">
        <f t="shared" ca="1" si="18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125.49041095890411</v>
      </c>
      <c r="E8648" s="14" t="str">
        <f t="shared" ca="1" si="18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125.49041095890411</v>
      </c>
      <c r="E8649" s="14" t="str">
        <f t="shared" ca="1" si="18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125.49041095890411</v>
      </c>
      <c r="E8650" s="14" t="str">
        <f t="shared" ca="1" si="18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125.49041095890411</v>
      </c>
      <c r="E8651" s="14" t="str">
        <f t="shared" ca="1" si="18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125.49041095890411</v>
      </c>
      <c r="E8652" s="14" t="str">
        <f t="shared" ca="1" si="18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125.49041095890411</v>
      </c>
      <c r="E8653" s="14" t="str">
        <f t="shared" ca="1" si="18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125.49041095890411</v>
      </c>
      <c r="E8654" s="14" t="str">
        <f t="shared" ca="1" si="18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125.49041095890411</v>
      </c>
      <c r="E8655" s="14" t="str">
        <f t="shared" ca="1" si="18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125.49041095890411</v>
      </c>
      <c r="E8656" s="14" t="str">
        <f t="shared" ca="1" si="18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125.49041095890411</v>
      </c>
      <c r="E8657" s="14" t="str">
        <f t="shared" ca="1" si="18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125.49041095890411</v>
      </c>
      <c r="E8658" s="14" t="str">
        <f t="shared" ca="1" si="18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125.49041095890411</v>
      </c>
      <c r="E8659" s="14" t="str">
        <f t="shared" ca="1" si="18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125.49041095890411</v>
      </c>
      <c r="E8660" s="14" t="str">
        <f t="shared" ca="1" si="18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125.49041095890411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125.49041095890411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125.49041095890411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125.49041095890411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125.49041095890411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125.49041095890411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125.49041095890411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125.49041095890411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125.49041095890411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125.49041095890411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125.49041095890411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125.49041095890411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125.49041095890411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125.49041095890411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125.49041095890411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125.49041095890411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125.49041095890411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125.49041095890411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125.49041095890411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125.49041095890411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125.49041095890411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125.49041095890411</v>
      </c>
      <c r="E8682" s="14" t="str">
        <f t="shared" ca="1" si="184"/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125.49041095890411</v>
      </c>
      <c r="E8683" s="14" t="str">
        <f t="shared" ca="1" si="18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125.49041095890411</v>
      </c>
      <c r="E8684" s="14" t="str">
        <f t="shared" ca="1" si="18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125.49041095890411</v>
      </c>
      <c r="E8685" s="14" t="str">
        <f t="shared" ca="1" si="18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125.49041095890411</v>
      </c>
      <c r="E8686" s="14" t="str">
        <f t="shared" ca="1" si="18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125.49041095890411</v>
      </c>
      <c r="E8687" s="14" t="str">
        <f t="shared" ca="1" si="18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125.49041095890411</v>
      </c>
      <c r="E8688" s="14" t="str">
        <f t="shared" ca="1" si="18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125.49041095890411</v>
      </c>
      <c r="E8689" s="14" t="str">
        <f t="shared" ca="1" si="18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125.49041095890411</v>
      </c>
      <c r="E8690" s="14" t="str">
        <f t="shared" ca="1" si="18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125.49041095890411</v>
      </c>
      <c r="E8691" s="14" t="str">
        <f t="shared" ca="1" si="18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125.49041095890411</v>
      </c>
      <c r="E8692" s="14" t="str">
        <f t="shared" ca="1" si="18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125.49041095890411</v>
      </c>
      <c r="E8693" s="14" t="str">
        <f t="shared" ca="1" si="18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125.49041095890411</v>
      </c>
      <c r="E8694" s="14" t="str">
        <f t="shared" ca="1" si="18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125.49041095890411</v>
      </c>
      <c r="E8695" s="14" t="str">
        <f t="shared" ca="1" si="18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125.49041095890411</v>
      </c>
      <c r="E8696" s="14" t="str">
        <f t="shared" ca="1" si="18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125.49041095890411</v>
      </c>
      <c r="E8697" s="14" t="str">
        <f t="shared" ca="1" si="18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125.49041095890411</v>
      </c>
      <c r="E8698" s="14" t="str">
        <f t="shared" ca="1" si="18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125.49041095890411</v>
      </c>
      <c r="E8699" s="14" t="str">
        <f t="shared" ca="1" si="18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125.49041095890411</v>
      </c>
      <c r="E8700" s="14" t="str">
        <f t="shared" ca="1" si="18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125.49041095890411</v>
      </c>
      <c r="E8701" s="14" t="str">
        <f t="shared" ca="1" si="18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125.49041095890411</v>
      </c>
      <c r="E8702" s="14" t="str">
        <f t="shared" ca="1" si="18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125.49041095890411</v>
      </c>
      <c r="E8703" s="14" t="str">
        <f t="shared" ca="1" si="18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125.49041095890411</v>
      </c>
      <c r="E8704" s="14" t="str">
        <f t="shared" ca="1" si="18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125.49041095890411</v>
      </c>
      <c r="E8705" s="14" t="str">
        <f t="shared" ca="1" si="18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125.49041095890411</v>
      </c>
      <c r="E8706" s="14" t="str">
        <f t="shared" ca="1" si="18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125.49041095890411</v>
      </c>
      <c r="E8707" s="14" t="str">
        <f t="shared" ca="1" si="18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125.49041095890411</v>
      </c>
      <c r="E8708" s="14" t="str">
        <f t="shared" ca="1" si="18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125.49041095890411</v>
      </c>
      <c r="E8709" s="14" t="str">
        <f t="shared" ca="1" si="18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125.49041095890411</v>
      </c>
      <c r="E8710" s="14" t="str">
        <f t="shared" ca="1" si="18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125.49041095890411</v>
      </c>
      <c r="E8711" s="14" t="str">
        <f t="shared" ca="1" si="18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125.49041095890411</v>
      </c>
      <c r="E8712" s="14" t="str">
        <f t="shared" ca="1" si="18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125.49041095890411</v>
      </c>
      <c r="E8713" s="14" t="str">
        <f t="shared" ca="1" si="18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125.49041095890411</v>
      </c>
      <c r="E8714" s="14" t="str">
        <f t="shared" ca="1" si="18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125.49041095890411</v>
      </c>
      <c r="E8715" s="14" t="str">
        <f t="shared" ca="1" si="18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125.49041095890411</v>
      </c>
      <c r="E8716" s="14" t="str">
        <f t="shared" ca="1" si="18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125.49041095890411</v>
      </c>
      <c r="E8717" s="14" t="str">
        <f t="shared" ca="1" si="18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125.49041095890411</v>
      </c>
      <c r="E8718" s="14" t="str">
        <f t="shared" ca="1" si="18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125.49041095890411</v>
      </c>
      <c r="E8719" s="14" t="str">
        <f t="shared" ca="1" si="18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125.49041095890411</v>
      </c>
      <c r="E8720" s="14" t="str">
        <f t="shared" ca="1" si="18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125.49041095890411</v>
      </c>
      <c r="E8721" s="14" t="str">
        <f t="shared" ca="1" si="18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125.49041095890411</v>
      </c>
      <c r="E8722" s="14" t="str">
        <f t="shared" ca="1" si="18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125.49041095890411</v>
      </c>
      <c r="E8723" s="14" t="str">
        <f t="shared" ca="1" si="18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125.49041095890411</v>
      </c>
      <c r="E8724" s="14" t="str">
        <f t="shared" ca="1" si="18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125.49041095890411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125.49041095890411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125.49041095890411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125.49041095890411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125.49041095890411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125.49041095890411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125.49041095890411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125.49041095890411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125.49041095890411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125.49041095890411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125.49041095890411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125.49041095890411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125.49041095890411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125.49041095890411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125.49041095890411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125.49041095890411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125.49041095890411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125.49041095890411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125.49041095890411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125.49041095890411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125.49041095890411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125.49041095890411</v>
      </c>
      <c r="E8746" s="14" t="str">
        <f t="shared" ca="1" si="185"/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125.49041095890411</v>
      </c>
      <c r="E8747" s="14" t="str">
        <f t="shared" ca="1" si="18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125.49041095890411</v>
      </c>
      <c r="E8748" s="14" t="str">
        <f t="shared" ca="1" si="18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125.49041095890411</v>
      </c>
      <c r="E8749" s="14" t="str">
        <f t="shared" ca="1" si="18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125.49041095890411</v>
      </c>
      <c r="E8750" s="14" t="str">
        <f t="shared" ca="1" si="18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125.49041095890411</v>
      </c>
      <c r="E8751" s="14" t="str">
        <f t="shared" ca="1" si="18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125.49041095890411</v>
      </c>
      <c r="E8752" s="14" t="str">
        <f t="shared" ca="1" si="18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125.49041095890411</v>
      </c>
      <c r="E8753" s="14" t="str">
        <f t="shared" ca="1" si="18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125.49041095890411</v>
      </c>
      <c r="E8754" s="14" t="str">
        <f t="shared" ca="1" si="18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125.49041095890411</v>
      </c>
      <c r="E8755" s="14" t="str">
        <f t="shared" ca="1" si="18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125.49041095890411</v>
      </c>
      <c r="E8756" s="14" t="str">
        <f t="shared" ca="1" si="18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125.49041095890411</v>
      </c>
      <c r="E8757" s="14" t="str">
        <f t="shared" ca="1" si="18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125.49041095890411</v>
      </c>
      <c r="E8758" s="14" t="str">
        <f t="shared" ca="1" si="18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125.49041095890411</v>
      </c>
      <c r="E8759" s="14" t="str">
        <f t="shared" ca="1" si="18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125.49041095890411</v>
      </c>
      <c r="E8760" s="14" t="str">
        <f t="shared" ca="1" si="18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125.49041095890411</v>
      </c>
      <c r="E8761" s="14" t="str">
        <f t="shared" ca="1" si="18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125.49041095890411</v>
      </c>
      <c r="E8762" s="14" t="str">
        <f t="shared" ca="1" si="18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125.49041095890411</v>
      </c>
      <c r="E8763" s="14" t="str">
        <f t="shared" ca="1" si="18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125.49041095890411</v>
      </c>
      <c r="E8764" s="14" t="str">
        <f t="shared" ca="1" si="18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125.49041095890411</v>
      </c>
      <c r="E8765" s="14" t="str">
        <f t="shared" ca="1" si="18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125.49041095890411</v>
      </c>
      <c r="E8766" s="14" t="str">
        <f t="shared" ca="1" si="18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125.49041095890411</v>
      </c>
      <c r="E8767" s="14" t="str">
        <f t="shared" ca="1" si="18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125.49041095890411</v>
      </c>
      <c r="E8768" s="14" t="str">
        <f t="shared" ca="1" si="18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125.49041095890411</v>
      </c>
      <c r="E8769" s="14" t="str">
        <f t="shared" ca="1" si="18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125.49041095890411</v>
      </c>
      <c r="E8770" s="14" t="str">
        <f t="shared" ca="1" si="18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125.49041095890411</v>
      </c>
      <c r="E8771" s="14" t="str">
        <f t="shared" ca="1" si="18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125.49041095890411</v>
      </c>
      <c r="E8772" s="14" t="str">
        <f t="shared" ca="1" si="18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125.49041095890411</v>
      </c>
      <c r="E8773" s="14" t="str">
        <f t="shared" ca="1" si="18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125.49041095890411</v>
      </c>
      <c r="E8774" s="14" t="str">
        <f t="shared" ca="1" si="18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125.49041095890411</v>
      </c>
      <c r="E8775" s="14" t="str">
        <f t="shared" ca="1" si="18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125.49041095890411</v>
      </c>
      <c r="E8776" s="14" t="str">
        <f t="shared" ca="1" si="18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125.49041095890411</v>
      </c>
      <c r="E8777" s="14" t="str">
        <f t="shared" ca="1" si="18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125.49041095890411</v>
      </c>
      <c r="E8778" s="14" t="str">
        <f t="shared" ca="1" si="18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125.49041095890411</v>
      </c>
      <c r="E8779" s="14" t="str">
        <f t="shared" ca="1" si="18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125.49041095890411</v>
      </c>
      <c r="E8780" s="14" t="str">
        <f t="shared" ca="1" si="18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125.49041095890411</v>
      </c>
      <c r="E8781" s="14" t="str">
        <f t="shared" ca="1" si="18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125.49041095890411</v>
      </c>
      <c r="E8782" s="14" t="str">
        <f t="shared" ca="1" si="18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125.49041095890411</v>
      </c>
      <c r="E8783" s="14" t="str">
        <f t="shared" ca="1" si="18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125.49041095890411</v>
      </c>
      <c r="E8784" s="14" t="str">
        <f t="shared" ca="1" si="18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125.49041095890411</v>
      </c>
      <c r="E8785" s="14" t="str">
        <f t="shared" ca="1" si="18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125.49041095890411</v>
      </c>
      <c r="E8786" s="14" t="str">
        <f t="shared" ca="1" si="18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125.49041095890411</v>
      </c>
      <c r="E8787" s="14" t="str">
        <f t="shared" ca="1" si="18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125.49041095890411</v>
      </c>
      <c r="E8788" s="14" t="str">
        <f t="shared" ca="1" si="18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125.49041095890411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125.49041095890411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125.49041095890411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125.49041095890411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125.49041095890411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125.49041095890411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125.49041095890411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125.49041095890411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125.49041095890411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125.49041095890411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125.49041095890411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125.49041095890411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125.49041095890411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125.49041095890411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125.49041095890411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125.49041095890411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125.49041095890411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125.49041095890411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125.49041095890411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125.49041095890411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125.49041095890411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125.49041095890411</v>
      </c>
      <c r="E8810" s="14" t="str">
        <f t="shared" ca="1" si="186"/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125.49041095890411</v>
      </c>
      <c r="E8811" s="14" t="str">
        <f t="shared" ca="1" si="18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125.49041095890411</v>
      </c>
      <c r="E8812" s="14" t="str">
        <f t="shared" ca="1" si="18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125.49041095890411</v>
      </c>
      <c r="E8813" s="14" t="str">
        <f t="shared" ca="1" si="18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125.49041095890411</v>
      </c>
      <c r="E8814" s="14" t="str">
        <f t="shared" ca="1" si="18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125.49041095890411</v>
      </c>
      <c r="E8815" s="14" t="str">
        <f t="shared" ca="1" si="18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125.49041095890411</v>
      </c>
      <c r="E8816" s="14" t="str">
        <f t="shared" ca="1" si="18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125.49041095890411</v>
      </c>
      <c r="E8817" s="14" t="str">
        <f t="shared" ca="1" si="18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125.49041095890411</v>
      </c>
      <c r="E8818" s="14" t="str">
        <f t="shared" ca="1" si="18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125.49041095890411</v>
      </c>
      <c r="E8819" s="14" t="str">
        <f t="shared" ca="1" si="18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125.49041095890411</v>
      </c>
      <c r="E8820" s="14" t="str">
        <f t="shared" ca="1" si="18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125.49041095890411</v>
      </c>
      <c r="E8821" s="14" t="str">
        <f t="shared" ca="1" si="18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125.49041095890411</v>
      </c>
      <c r="E8822" s="14" t="str">
        <f t="shared" ca="1" si="18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125.49041095890411</v>
      </c>
      <c r="E8823" s="14" t="str">
        <f t="shared" ca="1" si="18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125.49041095890411</v>
      </c>
      <c r="E8824" s="14" t="str">
        <f t="shared" ca="1" si="18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125.49041095890411</v>
      </c>
      <c r="E8825" s="14" t="str">
        <f t="shared" ca="1" si="18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125.49041095890411</v>
      </c>
      <c r="E8826" s="14" t="str">
        <f t="shared" ca="1" si="18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125.49041095890411</v>
      </c>
      <c r="E8827" s="14" t="str">
        <f t="shared" ca="1" si="18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125.49041095890411</v>
      </c>
      <c r="E8828" s="14" t="str">
        <f t="shared" ca="1" si="18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125.49041095890411</v>
      </c>
      <c r="E8829" s="14" t="str">
        <f t="shared" ca="1" si="18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125.49041095890411</v>
      </c>
      <c r="E8830" s="14" t="str">
        <f t="shared" ca="1" si="18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125.49041095890411</v>
      </c>
      <c r="E8831" s="14" t="str">
        <f t="shared" ca="1" si="18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125.49041095890411</v>
      </c>
      <c r="E8832" s="14" t="str">
        <f t="shared" ca="1" si="18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125.49041095890411</v>
      </c>
      <c r="E8833" s="14" t="str">
        <f t="shared" ca="1" si="18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125.49041095890411</v>
      </c>
      <c r="E8834" s="14" t="str">
        <f t="shared" ca="1" si="18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125.49041095890411</v>
      </c>
      <c r="E8835" s="14" t="str">
        <f t="shared" ca="1" si="18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125.49041095890411</v>
      </c>
      <c r="E8836" s="14" t="str">
        <f t="shared" ca="1" si="18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125.49041095890411</v>
      </c>
      <c r="E8837" s="14" t="str">
        <f t="shared" ca="1" si="18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125.49041095890411</v>
      </c>
      <c r="E8838" s="14" t="str">
        <f t="shared" ca="1" si="18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125.49041095890411</v>
      </c>
      <c r="E8839" s="14" t="str">
        <f t="shared" ca="1" si="18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125.49041095890411</v>
      </c>
      <c r="E8840" s="14" t="str">
        <f t="shared" ca="1" si="18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125.49041095890411</v>
      </c>
      <c r="E8841" s="14" t="str">
        <f t="shared" ca="1" si="18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125.49041095890411</v>
      </c>
      <c r="E8842" s="14" t="str">
        <f t="shared" ca="1" si="18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125.49041095890411</v>
      </c>
      <c r="E8843" s="14" t="str">
        <f t="shared" ca="1" si="18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125.49041095890411</v>
      </c>
      <c r="E8844" s="14" t="str">
        <f t="shared" ca="1" si="18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125.49041095890411</v>
      </c>
      <c r="E8845" s="14" t="str">
        <f t="shared" ca="1" si="18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125.49041095890411</v>
      </c>
      <c r="E8846" s="14" t="str">
        <f t="shared" ca="1" si="18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125.49041095890411</v>
      </c>
      <c r="E8847" s="14" t="str">
        <f t="shared" ca="1" si="18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125.49041095890411</v>
      </c>
      <c r="E8848" s="14" t="str">
        <f t="shared" ca="1" si="18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125.49041095890411</v>
      </c>
      <c r="E8849" s="14" t="str">
        <f t="shared" ca="1" si="18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125.49041095890411</v>
      </c>
      <c r="E8850" s="14" t="str">
        <f t="shared" ca="1" si="18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125.49041095890411</v>
      </c>
      <c r="E8851" s="14" t="str">
        <f t="shared" ca="1" si="18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125.49041095890411</v>
      </c>
      <c r="E8852" s="14" t="str">
        <f t="shared" ca="1" si="18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125.49041095890411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125.49041095890411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125.49041095890411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125.49041095890411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125.49041095890411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125.49041095890411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125.49041095890411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125.49041095890411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125.49041095890411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125.49041095890411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125.49041095890411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125.49041095890411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125.49041095890411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125.49041095890411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125.49041095890411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125.49041095890411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125.49041095890411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125.49041095890411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125.49041095890411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125.49041095890411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125.49041095890411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125.49041095890411</v>
      </c>
      <c r="E8874" s="14" t="str">
        <f t="shared" ca="1" si="187"/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125.49041095890411</v>
      </c>
      <c r="E8875" s="14" t="str">
        <f t="shared" ca="1" si="18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125.49041095890411</v>
      </c>
      <c r="E8876" s="14" t="str">
        <f t="shared" ca="1" si="18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125.49041095890411</v>
      </c>
      <c r="E8877" s="14" t="str">
        <f t="shared" ca="1" si="18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125.49041095890411</v>
      </c>
      <c r="E8878" s="14" t="str">
        <f t="shared" ca="1" si="18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125.49041095890411</v>
      </c>
      <c r="E8879" s="14" t="str">
        <f t="shared" ca="1" si="18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125.49041095890411</v>
      </c>
      <c r="E8880" s="14" t="str">
        <f t="shared" ca="1" si="18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125.49041095890411</v>
      </c>
      <c r="E8881" s="14" t="str">
        <f t="shared" ca="1" si="18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125.49041095890411</v>
      </c>
      <c r="E8882" s="14" t="str">
        <f t="shared" ca="1" si="18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125.49041095890411</v>
      </c>
      <c r="E8883" s="14" t="str">
        <f t="shared" ca="1" si="18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125.49041095890411</v>
      </c>
      <c r="E8884" s="14" t="str">
        <f t="shared" ca="1" si="18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125.49041095890411</v>
      </c>
      <c r="E8885" s="14" t="str">
        <f t="shared" ca="1" si="18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125.49041095890411</v>
      </c>
      <c r="E8886" s="14" t="str">
        <f t="shared" ca="1" si="18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125.49041095890411</v>
      </c>
      <c r="E8887" s="14" t="str">
        <f t="shared" ca="1" si="18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125.49041095890411</v>
      </c>
      <c r="E8888" s="14" t="str">
        <f t="shared" ca="1" si="18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125.49041095890411</v>
      </c>
      <c r="E8889" s="14" t="str">
        <f t="shared" ca="1" si="18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125.49041095890411</v>
      </c>
      <c r="E8890" s="14" t="str">
        <f t="shared" ca="1" si="18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125.49041095890411</v>
      </c>
      <c r="E8891" s="14" t="str">
        <f t="shared" ca="1" si="18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125.49041095890411</v>
      </c>
      <c r="E8892" s="14" t="str">
        <f t="shared" ca="1" si="18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125.49041095890411</v>
      </c>
      <c r="E8893" s="14" t="str">
        <f t="shared" ca="1" si="18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125.49041095890411</v>
      </c>
      <c r="E8894" s="14" t="str">
        <f t="shared" ca="1" si="18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125.49041095890411</v>
      </c>
      <c r="E8895" s="14" t="str">
        <f t="shared" ca="1" si="18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125.49041095890411</v>
      </c>
      <c r="E8896" s="14" t="str">
        <f t="shared" ca="1" si="18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125.49041095890411</v>
      </c>
      <c r="E8897" s="14" t="str">
        <f t="shared" ca="1" si="18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125.49041095890411</v>
      </c>
      <c r="E8898" s="14" t="str">
        <f t="shared" ca="1" si="18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125.49041095890411</v>
      </c>
      <c r="E8899" s="14" t="str">
        <f t="shared" ca="1" si="18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125.49041095890411</v>
      </c>
      <c r="E8900" s="14" t="str">
        <f t="shared" ca="1" si="18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125.49041095890411</v>
      </c>
      <c r="E8901" s="14" t="str">
        <f t="shared" ca="1" si="18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125.49041095890411</v>
      </c>
      <c r="E8902" s="14" t="str">
        <f t="shared" ca="1" si="18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125.49041095890411</v>
      </c>
      <c r="E8903" s="14" t="str">
        <f t="shared" ca="1" si="18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125.49041095890411</v>
      </c>
      <c r="E8904" s="14" t="str">
        <f t="shared" ca="1" si="18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125.49041095890411</v>
      </c>
      <c r="E8905" s="14" t="str">
        <f t="shared" ca="1" si="18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125.49041095890411</v>
      </c>
      <c r="E8906" s="14" t="str">
        <f t="shared" ca="1" si="18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125.49041095890411</v>
      </c>
      <c r="E8907" s="14" t="str">
        <f t="shared" ca="1" si="18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125.49041095890411</v>
      </c>
      <c r="E8908" s="14" t="str">
        <f t="shared" ca="1" si="18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125.49041095890411</v>
      </c>
      <c r="E8909" s="14" t="str">
        <f t="shared" ca="1" si="18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125.49041095890411</v>
      </c>
      <c r="E8910" s="14" t="str">
        <f t="shared" ca="1" si="18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125.49041095890411</v>
      </c>
      <c r="E8911" s="14" t="str">
        <f t="shared" ca="1" si="18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125.49041095890411</v>
      </c>
      <c r="E8912" s="14" t="str">
        <f t="shared" ca="1" si="18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125.49041095890411</v>
      </c>
      <c r="E8913" s="14" t="str">
        <f t="shared" ca="1" si="18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125.49041095890411</v>
      </c>
      <c r="E8914" s="14" t="str">
        <f t="shared" ca="1" si="18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125.49041095890411</v>
      </c>
      <c r="E8915" s="14" t="str">
        <f t="shared" ca="1" si="18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125.49041095890411</v>
      </c>
      <c r="E8916" s="14" t="str">
        <f t="shared" ca="1" si="18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125.49041095890411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125.49041095890411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125.49041095890411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125.49041095890411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125.49041095890411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125.49041095890411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125.49041095890411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125.49041095890411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125.49041095890411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125.49041095890411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125.49041095890411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125.49041095890411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125.49041095890411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125.49041095890411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125.49041095890411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125.49041095890411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125.49041095890411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125.49041095890411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125.49041095890411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125.49041095890411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125.49041095890411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125.49041095890411</v>
      </c>
      <c r="E8938" s="14" t="str">
        <f t="shared" ca="1" si="188"/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125.49041095890411</v>
      </c>
      <c r="E8939" s="14" t="str">
        <f t="shared" ca="1" si="18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125.49041095890411</v>
      </c>
      <c r="E8940" s="14" t="str">
        <f t="shared" ca="1" si="18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125.49041095890411</v>
      </c>
      <c r="E8941" s="14" t="str">
        <f t="shared" ca="1" si="18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125.49041095890411</v>
      </c>
      <c r="E8942" s="14" t="str">
        <f t="shared" ca="1" si="18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125.49041095890411</v>
      </c>
      <c r="E8943" s="14" t="str">
        <f t="shared" ca="1" si="18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125.49041095890411</v>
      </c>
      <c r="E8944" s="14" t="str">
        <f t="shared" ca="1" si="18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125.49041095890411</v>
      </c>
      <c r="E8945" s="14" t="str">
        <f t="shared" ca="1" si="18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125.49041095890411</v>
      </c>
      <c r="E8946" s="14" t="str">
        <f t="shared" ca="1" si="18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125.49041095890411</v>
      </c>
      <c r="E8947" s="14" t="str">
        <f t="shared" ca="1" si="18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125.49041095890411</v>
      </c>
      <c r="E8948" s="14" t="str">
        <f t="shared" ca="1" si="18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125.49041095890411</v>
      </c>
      <c r="E8949" s="14" t="str">
        <f t="shared" ca="1" si="18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125.49041095890411</v>
      </c>
      <c r="E8950" s="14" t="str">
        <f t="shared" ca="1" si="18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125.49041095890411</v>
      </c>
      <c r="E8951" s="14" t="str">
        <f t="shared" ca="1" si="18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125.49041095890411</v>
      </c>
      <c r="E8952" s="14" t="str">
        <f t="shared" ca="1" si="18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125.49041095890411</v>
      </c>
      <c r="E8953" s="14" t="str">
        <f t="shared" ca="1" si="18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125.49041095890411</v>
      </c>
      <c r="E8954" s="14" t="str">
        <f t="shared" ca="1" si="18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125.49041095890411</v>
      </c>
      <c r="E8955" s="14" t="str">
        <f t="shared" ca="1" si="18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125.49041095890411</v>
      </c>
      <c r="E8956" s="14" t="str">
        <f t="shared" ca="1" si="18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125.49041095890411</v>
      </c>
      <c r="E8957" s="14" t="str">
        <f t="shared" ca="1" si="18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125.49041095890411</v>
      </c>
      <c r="E8958" s="14" t="str">
        <f t="shared" ca="1" si="18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125.49041095890411</v>
      </c>
      <c r="E8959" s="14" t="str">
        <f t="shared" ca="1" si="18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125.49041095890411</v>
      </c>
      <c r="E8960" s="14" t="str">
        <f t="shared" ca="1" si="18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125.49041095890411</v>
      </c>
      <c r="E8961" s="14" t="str">
        <f t="shared" ca="1" si="18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125.49041095890411</v>
      </c>
      <c r="E8962" s="14" t="str">
        <f t="shared" ca="1" si="18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125.49041095890411</v>
      </c>
      <c r="E8963" s="14" t="str">
        <f t="shared" ca="1" si="18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125.49041095890411</v>
      </c>
      <c r="E8964" s="14" t="str">
        <f t="shared" ca="1" si="18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125.49041095890411</v>
      </c>
      <c r="E8965" s="14" t="str">
        <f t="shared" ca="1" si="18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125.49041095890411</v>
      </c>
      <c r="E8966" s="14" t="str">
        <f t="shared" ca="1" si="18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125.49041095890411</v>
      </c>
      <c r="E8967" s="14" t="str">
        <f t="shared" ca="1" si="18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125.49041095890411</v>
      </c>
      <c r="E8968" s="14" t="str">
        <f t="shared" ca="1" si="18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125.49041095890411</v>
      </c>
      <c r="E8969" s="14" t="str">
        <f t="shared" ca="1" si="18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125.49041095890411</v>
      </c>
      <c r="E8970" s="14" t="str">
        <f t="shared" ca="1" si="18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125.49041095890411</v>
      </c>
      <c r="E8971" s="14" t="str">
        <f t="shared" ca="1" si="18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125.49041095890411</v>
      </c>
      <c r="E8972" s="14" t="str">
        <f t="shared" ca="1" si="18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125.49041095890411</v>
      </c>
      <c r="E8973" s="14" t="str">
        <f t="shared" ca="1" si="18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125.49041095890411</v>
      </c>
      <c r="E8974" s="14" t="str">
        <f t="shared" ca="1" si="18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125.49041095890411</v>
      </c>
      <c r="E8975" s="14" t="str">
        <f t="shared" ca="1" si="18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125.49041095890411</v>
      </c>
      <c r="E8976" s="14" t="str">
        <f t="shared" ca="1" si="18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125.49041095890411</v>
      </c>
      <c r="E8977" s="14" t="str">
        <f t="shared" ca="1" si="18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125.49041095890411</v>
      </c>
      <c r="E8978" s="14" t="str">
        <f t="shared" ca="1" si="18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125.49041095890411</v>
      </c>
      <c r="E8979" s="14" t="str">
        <f t="shared" ca="1" si="18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125.49041095890411</v>
      </c>
      <c r="E8980" s="14" t="str">
        <f t="shared" ca="1" si="18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125.49041095890411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125.49041095890411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125.49041095890411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125.49041095890411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125.49041095890411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125.49041095890411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125.49041095890411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125.49041095890411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125.49041095890411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125.49041095890411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125.49041095890411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125.49041095890411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125.49041095890411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125.49041095890411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125.49041095890411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125.49041095890411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125.49041095890411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125.49041095890411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125.49041095890411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125.49041095890411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125.49041095890411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125.49041095890411</v>
      </c>
      <c r="E9002" s="14" t="str">
        <f t="shared" ca="1" si="189"/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125.49041095890411</v>
      </c>
      <c r="E9003" s="14" t="str">
        <f t="shared" ca="1" si="18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125.49041095890411</v>
      </c>
      <c r="E9004" s="14" t="str">
        <f t="shared" ca="1" si="18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125.49041095890411</v>
      </c>
      <c r="E9005" s="14" t="str">
        <f t="shared" ca="1" si="18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125.49041095890411</v>
      </c>
      <c r="E9006" s="14" t="str">
        <f t="shared" ca="1" si="18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125.49041095890411</v>
      </c>
      <c r="E9007" s="14" t="str">
        <f t="shared" ca="1" si="18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125.49041095890411</v>
      </c>
      <c r="E9008" s="14" t="str">
        <f t="shared" ca="1" si="18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125.49041095890411</v>
      </c>
      <c r="E9009" s="14" t="str">
        <f t="shared" ca="1" si="18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125.49041095890411</v>
      </c>
      <c r="E9010" s="14" t="str">
        <f t="shared" ca="1" si="18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125.49041095890411</v>
      </c>
      <c r="E9011" s="14" t="str">
        <f t="shared" ca="1" si="18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125.49041095890411</v>
      </c>
      <c r="E9012" s="14" t="str">
        <f t="shared" ca="1" si="18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125.49041095890411</v>
      </c>
      <c r="E9013" s="14" t="str">
        <f t="shared" ca="1" si="18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125.49041095890411</v>
      </c>
      <c r="E9014" s="14" t="str">
        <f t="shared" ca="1" si="18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125.49041095890411</v>
      </c>
      <c r="E9015" s="14" t="str">
        <f t="shared" ca="1" si="18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125.49041095890411</v>
      </c>
      <c r="E9016" s="14" t="str">
        <f t="shared" ca="1" si="18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125.49041095890411</v>
      </c>
      <c r="E9017" s="14" t="str">
        <f t="shared" ca="1" si="18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125.49041095890411</v>
      </c>
      <c r="E9018" s="14" t="str">
        <f t="shared" ca="1" si="18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125.49041095890411</v>
      </c>
      <c r="E9019" s="14" t="str">
        <f t="shared" ca="1" si="18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125.49041095890411</v>
      </c>
      <c r="E9020" s="14" t="str">
        <f t="shared" ca="1" si="18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125.49041095890411</v>
      </c>
      <c r="E9021" s="14" t="str">
        <f t="shared" ca="1" si="18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125.49041095890411</v>
      </c>
      <c r="E9022" s="14" t="str">
        <f t="shared" ca="1" si="18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125.49041095890411</v>
      </c>
      <c r="E9023" s="14" t="str">
        <f t="shared" ca="1" si="18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125.49041095890411</v>
      </c>
      <c r="E9024" s="14" t="str">
        <f t="shared" ca="1" si="18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125.49041095890411</v>
      </c>
      <c r="E9025" s="14" t="str">
        <f t="shared" ca="1" si="18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125.49041095890411</v>
      </c>
      <c r="E9026" s="14" t="str">
        <f t="shared" ca="1" si="18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125.49041095890411</v>
      </c>
      <c r="E9027" s="14" t="str">
        <f t="shared" ca="1" si="18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125.49041095890411</v>
      </c>
      <c r="E9028" s="14" t="str">
        <f t="shared" ca="1" si="18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125.49041095890411</v>
      </c>
      <c r="E9029" s="14" t="str">
        <f t="shared" ca="1" si="18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125.49041095890411</v>
      </c>
      <c r="E9030" s="14" t="str">
        <f t="shared" ca="1" si="18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125.49041095890411</v>
      </c>
      <c r="E9031" s="14" t="str">
        <f t="shared" ca="1" si="18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125.49041095890411</v>
      </c>
      <c r="E9032" s="14" t="str">
        <f t="shared" ca="1" si="18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125.49041095890411</v>
      </c>
      <c r="E9033" s="14" t="str">
        <f t="shared" ca="1" si="18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125.49041095890411</v>
      </c>
      <c r="E9034" s="14" t="str">
        <f t="shared" ca="1" si="18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125.49041095890411</v>
      </c>
      <c r="E9035" s="14" t="str">
        <f t="shared" ca="1" si="18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125.49041095890411</v>
      </c>
      <c r="E9036" s="14" t="str">
        <f t="shared" ca="1" si="18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125.49041095890411</v>
      </c>
      <c r="E9037" s="14" t="str">
        <f t="shared" ca="1" si="18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125.49041095890411</v>
      </c>
      <c r="E9038" s="14" t="str">
        <f t="shared" ca="1" si="18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125.49041095890411</v>
      </c>
      <c r="E9039" s="14" t="str">
        <f t="shared" ca="1" si="18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125.49041095890411</v>
      </c>
      <c r="E9040" s="14" t="str">
        <f t="shared" ca="1" si="18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125.49041095890411</v>
      </c>
      <c r="E9041" s="14" t="str">
        <f t="shared" ca="1" si="18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125.49041095890411</v>
      </c>
      <c r="E9042" s="14" t="str">
        <f t="shared" ca="1" si="18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125.49041095890411</v>
      </c>
      <c r="E9043" s="14" t="str">
        <f t="shared" ca="1" si="18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125.49041095890411</v>
      </c>
      <c r="E9044" s="14" t="str">
        <f t="shared" ca="1" si="18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125.49041095890411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125.49041095890411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125.49041095890411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125.49041095890411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125.49041095890411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125.49041095890411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125.49041095890411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125.49041095890411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125.49041095890411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125.49041095890411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125.49041095890411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125.49041095890411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125.49041095890411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125.49041095890411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125.49041095890411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125.49041095890411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125.49041095890411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125.49041095890411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125.49041095890411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125.49041095890411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125.49041095890411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125.49041095890411</v>
      </c>
      <c r="E9066" s="14" t="str">
        <f t="shared" ca="1" si="190"/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125.49041095890411</v>
      </c>
      <c r="E9067" s="14" t="str">
        <f t="shared" ca="1" si="19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125.49041095890411</v>
      </c>
      <c r="E9068" s="14" t="str">
        <f t="shared" ca="1" si="19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125.49041095890411</v>
      </c>
      <c r="E9069" s="14" t="str">
        <f t="shared" ca="1" si="19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125.49041095890411</v>
      </c>
      <c r="E9070" s="14" t="str">
        <f t="shared" ca="1" si="19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125.49041095890411</v>
      </c>
      <c r="E9071" s="14" t="str">
        <f t="shared" ca="1" si="19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125.49041095890411</v>
      </c>
      <c r="E9072" s="14" t="str">
        <f t="shared" ca="1" si="19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125.49041095890411</v>
      </c>
      <c r="E9073" s="14" t="str">
        <f t="shared" ca="1" si="19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125.49041095890411</v>
      </c>
      <c r="E9074" s="14" t="str">
        <f t="shared" ca="1" si="19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125.49041095890411</v>
      </c>
      <c r="E9075" s="14" t="str">
        <f t="shared" ca="1" si="19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125.49041095890411</v>
      </c>
      <c r="E9076" s="14" t="str">
        <f t="shared" ca="1" si="19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125.49041095890411</v>
      </c>
      <c r="E9077" s="14" t="str">
        <f t="shared" ca="1" si="19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125.49041095890411</v>
      </c>
      <c r="E9078" s="14" t="str">
        <f t="shared" ca="1" si="19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125.49041095890411</v>
      </c>
      <c r="E9079" s="14" t="str">
        <f t="shared" ca="1" si="19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125.49041095890411</v>
      </c>
      <c r="E9080" s="14" t="str">
        <f t="shared" ca="1" si="19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125.49041095890411</v>
      </c>
      <c r="E9081" s="14" t="str">
        <f t="shared" ca="1" si="19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125.49041095890411</v>
      </c>
      <c r="E9082" s="14" t="str">
        <f t="shared" ca="1" si="19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125.49041095890411</v>
      </c>
      <c r="E9083" s="14" t="str">
        <f t="shared" ca="1" si="19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125.49041095890411</v>
      </c>
      <c r="E9084" s="14" t="str">
        <f t="shared" ca="1" si="19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125.49041095890411</v>
      </c>
      <c r="E9085" s="14" t="str">
        <f t="shared" ca="1" si="19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125.49041095890411</v>
      </c>
      <c r="E9086" s="14" t="str">
        <f t="shared" ca="1" si="19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125.49041095890411</v>
      </c>
      <c r="E9087" s="14" t="str">
        <f t="shared" ca="1" si="19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125.49041095890411</v>
      </c>
      <c r="E9088" s="14" t="str">
        <f t="shared" ca="1" si="19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125.49041095890411</v>
      </c>
      <c r="E9089" s="14" t="str">
        <f t="shared" ca="1" si="19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125.49041095890411</v>
      </c>
      <c r="E9090" s="14" t="str">
        <f t="shared" ca="1" si="19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125.49041095890411</v>
      </c>
      <c r="E9091" s="14" t="str">
        <f t="shared" ca="1" si="19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125.49041095890411</v>
      </c>
      <c r="E9092" s="14" t="str">
        <f t="shared" ca="1" si="19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125.49041095890411</v>
      </c>
      <c r="E9093" s="14" t="str">
        <f t="shared" ca="1" si="19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125.49041095890411</v>
      </c>
      <c r="E9094" s="14" t="str">
        <f t="shared" ca="1" si="19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125.49041095890411</v>
      </c>
      <c r="E9095" s="14" t="str">
        <f t="shared" ca="1" si="19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125.49041095890411</v>
      </c>
      <c r="E9096" s="14" t="str">
        <f t="shared" ca="1" si="19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125.49041095890411</v>
      </c>
      <c r="E9097" s="14" t="str">
        <f t="shared" ca="1" si="19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125.49041095890411</v>
      </c>
      <c r="E9098" s="14" t="str">
        <f t="shared" ca="1" si="19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125.49041095890411</v>
      </c>
      <c r="E9099" s="14" t="str">
        <f t="shared" ca="1" si="19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125.49041095890411</v>
      </c>
      <c r="E9100" s="14" t="str">
        <f t="shared" ca="1" si="19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125.49041095890411</v>
      </c>
      <c r="E9101" s="14" t="str">
        <f t="shared" ca="1" si="19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125.49041095890411</v>
      </c>
      <c r="E9102" s="14" t="str">
        <f t="shared" ca="1" si="19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125.49041095890411</v>
      </c>
      <c r="E9103" s="14" t="str">
        <f t="shared" ca="1" si="19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125.49041095890411</v>
      </c>
      <c r="E9104" s="14" t="str">
        <f t="shared" ca="1" si="19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125.49041095890411</v>
      </c>
      <c r="E9105" s="14" t="str">
        <f t="shared" ca="1" si="19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125.49041095890411</v>
      </c>
      <c r="E9106" s="14" t="str">
        <f t="shared" ca="1" si="19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125.49041095890411</v>
      </c>
      <c r="E9107" s="14" t="str">
        <f t="shared" ca="1" si="19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125.49041095890411</v>
      </c>
      <c r="E9108" s="14" t="str">
        <f t="shared" ca="1" si="19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125.49041095890411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125.49041095890411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125.49041095890411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125.49041095890411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125.49041095890411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125.49041095890411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125.49041095890411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125.49041095890411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125.49041095890411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125.49041095890411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125.49041095890411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125.49041095890411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125.49041095890411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125.49041095890411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125.49041095890411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125.49041095890411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125.49041095890411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125.49041095890411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125.49041095890411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125.49041095890411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125.49041095890411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125.49041095890411</v>
      </c>
      <c r="E9130" s="14" t="str">
        <f t="shared" ca="1" si="191"/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125.49041095890411</v>
      </c>
      <c r="E9131" s="14" t="str">
        <f t="shared" ca="1" si="19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125.49041095890411</v>
      </c>
      <c r="E9132" s="14" t="str">
        <f t="shared" ca="1" si="19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125.49041095890411</v>
      </c>
      <c r="E9133" s="14" t="str">
        <f t="shared" ca="1" si="19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125.49041095890411</v>
      </c>
      <c r="E9134" s="14" t="str">
        <f t="shared" ca="1" si="19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125.49041095890411</v>
      </c>
      <c r="E9135" s="14" t="str">
        <f t="shared" ca="1" si="19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125.49041095890411</v>
      </c>
      <c r="E9136" s="14" t="str">
        <f t="shared" ca="1" si="19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125.49041095890411</v>
      </c>
      <c r="E9137" s="14" t="str">
        <f t="shared" ca="1" si="19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125.49041095890411</v>
      </c>
      <c r="E9138" s="14" t="str">
        <f t="shared" ca="1" si="19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125.49041095890411</v>
      </c>
      <c r="E9139" s="14" t="str">
        <f t="shared" ca="1" si="19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125.49041095890411</v>
      </c>
      <c r="E9140" s="14" t="str">
        <f t="shared" ca="1" si="19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125.49041095890411</v>
      </c>
      <c r="E9141" s="14" t="str">
        <f t="shared" ca="1" si="19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125.49041095890411</v>
      </c>
      <c r="E9142" s="14" t="str">
        <f t="shared" ca="1" si="19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125.49041095890411</v>
      </c>
      <c r="E9143" s="14" t="str">
        <f t="shared" ca="1" si="19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125.49041095890411</v>
      </c>
      <c r="E9144" s="14" t="str">
        <f t="shared" ca="1" si="19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125.49041095890411</v>
      </c>
      <c r="E9145" s="14" t="str">
        <f t="shared" ca="1" si="19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125.49041095890411</v>
      </c>
      <c r="E9146" s="14" t="str">
        <f t="shared" ca="1" si="19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125.49041095890411</v>
      </c>
      <c r="E9147" s="14" t="str">
        <f t="shared" ca="1" si="19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125.49041095890411</v>
      </c>
      <c r="E9148" s="14" t="str">
        <f t="shared" ca="1" si="19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125.49041095890411</v>
      </c>
      <c r="E9149" s="14" t="str">
        <f t="shared" ca="1" si="19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125.49041095890411</v>
      </c>
      <c r="E9150" s="14" t="str">
        <f t="shared" ca="1" si="19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125.49041095890411</v>
      </c>
      <c r="E9151" s="14" t="str">
        <f t="shared" ca="1" si="19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125.49041095890411</v>
      </c>
      <c r="E9152" s="14" t="str">
        <f t="shared" ca="1" si="19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125.49041095890411</v>
      </c>
      <c r="E9153" s="14" t="str">
        <f t="shared" ca="1" si="19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125.49041095890411</v>
      </c>
      <c r="E9154" s="14" t="str">
        <f t="shared" ca="1" si="19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125.49041095890411</v>
      </c>
      <c r="E9155" s="14" t="str">
        <f t="shared" ca="1" si="19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125.49041095890411</v>
      </c>
      <c r="E9156" s="14" t="str">
        <f t="shared" ca="1" si="19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125.49041095890411</v>
      </c>
      <c r="E9157" s="14" t="str">
        <f t="shared" ca="1" si="19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125.49041095890411</v>
      </c>
      <c r="E9158" s="14" t="str">
        <f t="shared" ca="1" si="19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125.49041095890411</v>
      </c>
      <c r="E9159" s="14" t="str">
        <f t="shared" ca="1" si="19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125.49041095890411</v>
      </c>
      <c r="E9160" s="14" t="str">
        <f t="shared" ca="1" si="19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125.49041095890411</v>
      </c>
      <c r="E9161" s="14" t="str">
        <f t="shared" ca="1" si="19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125.49041095890411</v>
      </c>
      <c r="E9162" s="14" t="str">
        <f t="shared" ca="1" si="19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125.49041095890411</v>
      </c>
      <c r="E9163" s="14" t="str">
        <f t="shared" ca="1" si="19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125.49041095890411</v>
      </c>
      <c r="E9164" s="14" t="str">
        <f t="shared" ca="1" si="19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125.49041095890411</v>
      </c>
      <c r="E9165" s="14" t="str">
        <f t="shared" ca="1" si="19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125.49041095890411</v>
      </c>
      <c r="E9166" s="14" t="str">
        <f t="shared" ca="1" si="19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125.49041095890411</v>
      </c>
      <c r="E9167" s="14" t="str">
        <f t="shared" ca="1" si="19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125.49041095890411</v>
      </c>
      <c r="E9168" s="14" t="str">
        <f t="shared" ca="1" si="19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125.49041095890411</v>
      </c>
      <c r="E9169" s="14" t="str">
        <f t="shared" ca="1" si="19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125.49041095890411</v>
      </c>
      <c r="E9170" s="14" t="str">
        <f t="shared" ca="1" si="19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125.49041095890411</v>
      </c>
      <c r="E9171" s="14" t="str">
        <f t="shared" ca="1" si="19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125.49041095890411</v>
      </c>
      <c r="E9172" s="14" t="str">
        <f t="shared" ca="1" si="19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125.49041095890411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125.49041095890411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125.49041095890411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125.49041095890411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125.49041095890411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125.49041095890411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125.49041095890411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125.49041095890411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125.49041095890411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125.49041095890411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125.49041095890411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125.49041095890411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125.49041095890411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125.49041095890411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125.49041095890411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125.49041095890411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125.49041095890411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125.49041095890411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125.49041095890411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125.49041095890411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125.49041095890411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125.49041095890411</v>
      </c>
      <c r="E9194" s="14" t="str">
        <f t="shared" ca="1" si="192"/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125.49041095890411</v>
      </c>
      <c r="E9195" s="14" t="str">
        <f t="shared" ca="1" si="19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125.49041095890411</v>
      </c>
      <c r="E9196" s="14" t="str">
        <f t="shared" ca="1" si="19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125.49041095890411</v>
      </c>
      <c r="E9197" s="14" t="str">
        <f t="shared" ca="1" si="19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125.49041095890411</v>
      </c>
      <c r="E9198" s="14" t="str">
        <f t="shared" ca="1" si="19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125.49041095890411</v>
      </c>
      <c r="E9199" s="14" t="str">
        <f t="shared" ca="1" si="19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125.49041095890411</v>
      </c>
      <c r="E9200" s="14" t="str">
        <f t="shared" ca="1" si="19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125.49041095890411</v>
      </c>
      <c r="E9201" s="14" t="str">
        <f t="shared" ca="1" si="19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125.49041095890411</v>
      </c>
      <c r="E9202" s="14" t="str">
        <f t="shared" ca="1" si="19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125.49041095890411</v>
      </c>
      <c r="E9203" s="14" t="str">
        <f t="shared" ca="1" si="19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125.49041095890411</v>
      </c>
      <c r="E9204" s="14" t="str">
        <f t="shared" ca="1" si="19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125.49041095890411</v>
      </c>
      <c r="E9205" s="14" t="str">
        <f t="shared" ca="1" si="19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125.49041095890411</v>
      </c>
      <c r="E9206" s="14" t="str">
        <f t="shared" ca="1" si="19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125.49041095890411</v>
      </c>
      <c r="E9207" s="14" t="str">
        <f t="shared" ca="1" si="19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125.49041095890411</v>
      </c>
      <c r="E9208" s="14" t="str">
        <f t="shared" ca="1" si="19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125.49041095890411</v>
      </c>
      <c r="E9209" s="14" t="str">
        <f t="shared" ca="1" si="19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125.49041095890411</v>
      </c>
      <c r="E9210" s="14" t="str">
        <f t="shared" ca="1" si="19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125.49041095890411</v>
      </c>
      <c r="E9211" s="14" t="str">
        <f t="shared" ca="1" si="19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125.49041095890411</v>
      </c>
      <c r="E9212" s="14" t="str">
        <f t="shared" ca="1" si="19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125.49041095890411</v>
      </c>
      <c r="E9213" s="14" t="str">
        <f t="shared" ca="1" si="19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125.49041095890411</v>
      </c>
      <c r="E9214" s="14" t="str">
        <f t="shared" ca="1" si="19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125.49041095890411</v>
      </c>
      <c r="E9215" s="14" t="str">
        <f t="shared" ca="1" si="19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125.49041095890411</v>
      </c>
      <c r="E9216" s="14" t="str">
        <f t="shared" ca="1" si="19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125.49041095890411</v>
      </c>
      <c r="E9217" s="14" t="str">
        <f t="shared" ca="1" si="19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125.49041095890411</v>
      </c>
      <c r="E9218" s="14" t="str">
        <f t="shared" ca="1" si="19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125.49041095890411</v>
      </c>
      <c r="E9219" s="14" t="str">
        <f t="shared" ca="1" si="19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125.49041095890411</v>
      </c>
      <c r="E9220" s="14" t="str">
        <f t="shared" ca="1" si="19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125.49041095890411</v>
      </c>
      <c r="E9221" s="14" t="str">
        <f t="shared" ca="1" si="19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125.49041095890411</v>
      </c>
      <c r="E9222" s="14" t="str">
        <f t="shared" ca="1" si="19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125.49041095890411</v>
      </c>
      <c r="E9223" s="14" t="str">
        <f t="shared" ca="1" si="19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125.49041095890411</v>
      </c>
      <c r="E9224" s="14" t="str">
        <f t="shared" ca="1" si="19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125.49041095890411</v>
      </c>
      <c r="E9225" s="14" t="str">
        <f t="shared" ca="1" si="19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125.49041095890411</v>
      </c>
      <c r="E9226" s="14" t="str">
        <f t="shared" ca="1" si="19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125.49041095890411</v>
      </c>
      <c r="E9227" s="14" t="str">
        <f t="shared" ca="1" si="19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125.49041095890411</v>
      </c>
      <c r="E9228" s="14" t="str">
        <f t="shared" ca="1" si="19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125.49041095890411</v>
      </c>
      <c r="E9229" s="14" t="str">
        <f t="shared" ca="1" si="19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125.49041095890411</v>
      </c>
      <c r="E9230" s="14" t="str">
        <f t="shared" ca="1" si="19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125.49041095890411</v>
      </c>
      <c r="E9231" s="14" t="str">
        <f t="shared" ca="1" si="19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125.49041095890411</v>
      </c>
      <c r="E9232" s="14" t="str">
        <f t="shared" ca="1" si="19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125.49041095890411</v>
      </c>
      <c r="E9233" s="14" t="str">
        <f t="shared" ca="1" si="19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125.49041095890411</v>
      </c>
      <c r="E9234" s="14" t="str">
        <f t="shared" ca="1" si="19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125.49041095890411</v>
      </c>
      <c r="E9235" s="14" t="str">
        <f t="shared" ca="1" si="19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125.49041095890411</v>
      </c>
      <c r="E9236" s="14" t="str">
        <f t="shared" ca="1" si="19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125.49041095890411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125.49041095890411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125.49041095890411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125.49041095890411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125.49041095890411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125.49041095890411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125.49041095890411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125.49041095890411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125.49041095890411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125.49041095890411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125.49041095890411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125.49041095890411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125.49041095890411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125.49041095890411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125.49041095890411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125.49041095890411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125.49041095890411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125.49041095890411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125.49041095890411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125.49041095890411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125.49041095890411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125.49041095890411</v>
      </c>
      <c r="E9258" s="14" t="str">
        <f t="shared" ca="1" si="193"/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125.49041095890411</v>
      </c>
      <c r="E9259" s="14" t="str">
        <f t="shared" ca="1" si="19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125.49041095890411</v>
      </c>
      <c r="E9260" s="14" t="str">
        <f t="shared" ca="1" si="19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125.49041095890411</v>
      </c>
      <c r="E9261" s="14" t="str">
        <f t="shared" ca="1" si="19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125.49041095890411</v>
      </c>
      <c r="E9262" s="14" t="str">
        <f t="shared" ca="1" si="19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125.49041095890411</v>
      </c>
      <c r="E9263" s="14" t="str">
        <f t="shared" ca="1" si="19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125.49041095890411</v>
      </c>
      <c r="E9264" s="14" t="str">
        <f t="shared" ca="1" si="19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125.49041095890411</v>
      </c>
      <c r="E9265" s="14" t="str">
        <f t="shared" ca="1" si="19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125.49041095890411</v>
      </c>
      <c r="E9266" s="14" t="str">
        <f t="shared" ca="1" si="19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125.49041095890411</v>
      </c>
      <c r="E9267" s="14" t="str">
        <f t="shared" ca="1" si="19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125.49041095890411</v>
      </c>
      <c r="E9268" s="14" t="str">
        <f t="shared" ca="1" si="19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125.49041095890411</v>
      </c>
      <c r="E9269" s="14" t="str">
        <f t="shared" ca="1" si="19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125.49041095890411</v>
      </c>
      <c r="E9270" s="14" t="str">
        <f t="shared" ca="1" si="19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125.49041095890411</v>
      </c>
      <c r="E9271" s="14" t="str">
        <f t="shared" ca="1" si="19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125.49041095890411</v>
      </c>
      <c r="E9272" s="14" t="str">
        <f t="shared" ca="1" si="19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125.49041095890411</v>
      </c>
      <c r="E9273" s="14" t="str">
        <f t="shared" ca="1" si="19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125.49041095890411</v>
      </c>
      <c r="E9274" s="14" t="str">
        <f t="shared" ca="1" si="19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125.49041095890411</v>
      </c>
      <c r="E9275" s="14" t="str">
        <f t="shared" ca="1" si="19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125.49041095890411</v>
      </c>
      <c r="E9276" s="14" t="str">
        <f t="shared" ca="1" si="19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125.49041095890411</v>
      </c>
      <c r="E9277" s="14" t="str">
        <f t="shared" ca="1" si="19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125.49041095890411</v>
      </c>
      <c r="E9278" s="14" t="str">
        <f t="shared" ca="1" si="19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125.49041095890411</v>
      </c>
      <c r="E9279" s="14" t="str">
        <f t="shared" ca="1" si="19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125.49041095890411</v>
      </c>
      <c r="E9280" s="14" t="str">
        <f t="shared" ca="1" si="19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125.49041095890411</v>
      </c>
      <c r="E9281" s="14" t="str">
        <f t="shared" ca="1" si="19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125.49041095890411</v>
      </c>
      <c r="E9282" s="14" t="str">
        <f t="shared" ca="1" si="19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125.49041095890411</v>
      </c>
      <c r="E9283" s="14" t="str">
        <f t="shared" ca="1" si="19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125.49041095890411</v>
      </c>
      <c r="E9284" s="14" t="str">
        <f t="shared" ca="1" si="19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125.49041095890411</v>
      </c>
      <c r="E9285" s="14" t="str">
        <f t="shared" ca="1" si="19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125.49041095890411</v>
      </c>
      <c r="E9286" s="14" t="str">
        <f t="shared" ca="1" si="19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125.49041095890411</v>
      </c>
      <c r="E9287" s="14" t="str">
        <f t="shared" ca="1" si="19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125.49041095890411</v>
      </c>
      <c r="E9288" s="14" t="str">
        <f t="shared" ca="1" si="19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125.49041095890411</v>
      </c>
      <c r="E9289" s="14" t="str">
        <f t="shared" ca="1" si="19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125.49041095890411</v>
      </c>
      <c r="E9290" s="14" t="str">
        <f t="shared" ca="1" si="19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125.49041095890411</v>
      </c>
      <c r="E9291" s="14" t="str">
        <f t="shared" ca="1" si="19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125.49041095890411</v>
      </c>
      <c r="E9292" s="14" t="str">
        <f t="shared" ca="1" si="19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125.49041095890411</v>
      </c>
      <c r="E9293" s="14" t="str">
        <f t="shared" ca="1" si="19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125.49041095890411</v>
      </c>
      <c r="E9294" s="14" t="str">
        <f t="shared" ca="1" si="19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125.49041095890411</v>
      </c>
      <c r="E9295" s="14" t="str">
        <f t="shared" ca="1" si="19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125.49041095890411</v>
      </c>
      <c r="E9296" s="14" t="str">
        <f t="shared" ca="1" si="19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125.49041095890411</v>
      </c>
      <c r="E9297" s="14" t="str">
        <f t="shared" ca="1" si="19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125.49041095890411</v>
      </c>
      <c r="E9298" s="14" t="str">
        <f t="shared" ca="1" si="19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125.49041095890411</v>
      </c>
      <c r="E9299" s="14" t="str">
        <f t="shared" ca="1" si="19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125.49041095890411</v>
      </c>
      <c r="E9300" s="14" t="str">
        <f t="shared" ca="1" si="19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125.49041095890411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125.49041095890411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125.49041095890411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125.49041095890411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125.49041095890411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125.49041095890411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125.49041095890411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125.49041095890411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125.49041095890411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125.49041095890411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125.49041095890411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125.49041095890411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125.49041095890411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125.49041095890411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125.49041095890411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125.49041095890411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125.49041095890411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125.49041095890411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125.49041095890411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125.49041095890411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125.49041095890411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125.49041095890411</v>
      </c>
      <c r="E9322" s="14" t="str">
        <f t="shared" ca="1" si="194"/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125.49041095890411</v>
      </c>
      <c r="E9323" s="14" t="str">
        <f t="shared" ca="1" si="19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125.49041095890411</v>
      </c>
      <c r="E9324" s="14" t="str">
        <f t="shared" ca="1" si="19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125.49041095890411</v>
      </c>
      <c r="E9325" s="14" t="str">
        <f t="shared" ca="1" si="19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125.49041095890411</v>
      </c>
      <c r="E9326" s="14" t="str">
        <f t="shared" ca="1" si="19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125.49041095890411</v>
      </c>
      <c r="E9327" s="14" t="str">
        <f t="shared" ca="1" si="19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125.49041095890411</v>
      </c>
      <c r="E9328" s="14" t="str">
        <f t="shared" ca="1" si="19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125.49041095890411</v>
      </c>
      <c r="E9329" s="14" t="str">
        <f t="shared" ca="1" si="19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125.49041095890411</v>
      </c>
      <c r="E9330" s="14" t="str">
        <f t="shared" ca="1" si="19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125.49041095890411</v>
      </c>
      <c r="E9331" s="14" t="str">
        <f t="shared" ca="1" si="19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125.49041095890411</v>
      </c>
      <c r="E9332" s="14" t="str">
        <f t="shared" ca="1" si="19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125.49041095890411</v>
      </c>
      <c r="E9333" s="14" t="str">
        <f t="shared" ca="1" si="19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125.49041095890411</v>
      </c>
      <c r="E9334" s="14" t="str">
        <f t="shared" ca="1" si="19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125.49041095890411</v>
      </c>
      <c r="E9335" s="14" t="str">
        <f t="shared" ca="1" si="19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125.49041095890411</v>
      </c>
      <c r="E9336" s="14" t="str">
        <f t="shared" ca="1" si="19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125.49041095890411</v>
      </c>
      <c r="E9337" s="14" t="str">
        <f t="shared" ca="1" si="19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125.49041095890411</v>
      </c>
      <c r="E9338" s="14" t="str">
        <f t="shared" ca="1" si="19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125.49041095890411</v>
      </c>
      <c r="E9339" s="14" t="str">
        <f t="shared" ca="1" si="19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125.49041095890411</v>
      </c>
      <c r="E9340" s="14" t="str">
        <f t="shared" ca="1" si="19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125.49041095890411</v>
      </c>
      <c r="E9341" s="14" t="str">
        <f t="shared" ca="1" si="19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125.49041095890411</v>
      </c>
      <c r="E9342" s="14" t="str">
        <f t="shared" ca="1" si="19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125.49041095890411</v>
      </c>
      <c r="E9343" s="14" t="str">
        <f t="shared" ca="1" si="19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125.49041095890411</v>
      </c>
      <c r="E9344" s="14" t="str">
        <f t="shared" ca="1" si="19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125.49041095890411</v>
      </c>
      <c r="E9345" s="14" t="str">
        <f t="shared" ca="1" si="19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125.49041095890411</v>
      </c>
      <c r="E9346" s="14" t="str">
        <f t="shared" ca="1" si="19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125.49041095890411</v>
      </c>
      <c r="E9347" s="14" t="str">
        <f t="shared" ca="1" si="19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125.49041095890411</v>
      </c>
      <c r="E9348" s="14" t="str">
        <f t="shared" ca="1" si="19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125.49041095890411</v>
      </c>
      <c r="E9349" s="14" t="str">
        <f t="shared" ca="1" si="19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125.49041095890411</v>
      </c>
      <c r="E9350" s="14" t="str">
        <f t="shared" ca="1" si="19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125.49041095890411</v>
      </c>
      <c r="E9351" s="14" t="str">
        <f t="shared" ca="1" si="19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125.49041095890411</v>
      </c>
      <c r="E9352" s="14" t="str">
        <f t="shared" ca="1" si="19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125.49041095890411</v>
      </c>
      <c r="E9353" s="14" t="str">
        <f t="shared" ca="1" si="19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125.49041095890411</v>
      </c>
      <c r="E9354" s="14" t="str">
        <f t="shared" ca="1" si="19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125.49041095890411</v>
      </c>
      <c r="E9355" s="14" t="str">
        <f t="shared" ca="1" si="19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125.49041095890411</v>
      </c>
      <c r="E9356" s="14" t="str">
        <f t="shared" ca="1" si="19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125.49041095890411</v>
      </c>
      <c r="E9357" s="14" t="str">
        <f t="shared" ca="1" si="19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125.49041095890411</v>
      </c>
      <c r="E9358" s="14" t="str">
        <f t="shared" ca="1" si="19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125.49041095890411</v>
      </c>
      <c r="E9359" s="14" t="str">
        <f t="shared" ca="1" si="19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125.49041095890411</v>
      </c>
      <c r="E9360" s="14" t="str">
        <f t="shared" ca="1" si="19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125.49041095890411</v>
      </c>
      <c r="E9361" s="14" t="str">
        <f t="shared" ca="1" si="19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125.49041095890411</v>
      </c>
      <c r="E9362" s="14" t="str">
        <f t="shared" ca="1" si="19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125.49041095890411</v>
      </c>
      <c r="E9363" s="14" t="str">
        <f t="shared" ca="1" si="19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125.49041095890411</v>
      </c>
      <c r="E9364" s="14" t="str">
        <f t="shared" ca="1" si="19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125.49041095890411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125.49041095890411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125.49041095890411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125.49041095890411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125.49041095890411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125.49041095890411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125.49041095890411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125.49041095890411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125.49041095890411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125.49041095890411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125.49041095890411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125.49041095890411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125.49041095890411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125.49041095890411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125.49041095890411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125.49041095890411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125.49041095890411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125.49041095890411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125.49041095890411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125.49041095890411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125.49041095890411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125.49041095890411</v>
      </c>
      <c r="E9386" s="14" t="str">
        <f t="shared" ca="1" si="195"/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125.49041095890411</v>
      </c>
      <c r="E9387" s="14" t="str">
        <f t="shared" ca="1" si="19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125.49041095890411</v>
      </c>
      <c r="E9388" s="14" t="str">
        <f t="shared" ca="1" si="19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125.49041095890411</v>
      </c>
      <c r="E9389" s="14" t="str">
        <f t="shared" ca="1" si="19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125.49041095890411</v>
      </c>
      <c r="E9390" s="14" t="str">
        <f t="shared" ca="1" si="19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125.49041095890411</v>
      </c>
      <c r="E9391" s="14" t="str">
        <f t="shared" ca="1" si="19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125.49041095890411</v>
      </c>
      <c r="E9392" s="14" t="str">
        <f t="shared" ca="1" si="19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125.49041095890411</v>
      </c>
      <c r="E9393" s="14" t="str">
        <f t="shared" ca="1" si="19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125.49041095890411</v>
      </c>
      <c r="E9394" s="14" t="str">
        <f t="shared" ca="1" si="19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125.49041095890411</v>
      </c>
      <c r="E9395" s="14" t="str">
        <f t="shared" ca="1" si="19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125.49041095890411</v>
      </c>
      <c r="E9396" s="14" t="str">
        <f t="shared" ca="1" si="19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125.49041095890411</v>
      </c>
      <c r="E9397" s="14" t="str">
        <f t="shared" ca="1" si="19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125.49041095890411</v>
      </c>
      <c r="E9398" s="14" t="str">
        <f t="shared" ca="1" si="19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125.49041095890411</v>
      </c>
      <c r="E9399" s="14" t="str">
        <f t="shared" ca="1" si="19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125.49041095890411</v>
      </c>
      <c r="E9400" s="14" t="str">
        <f t="shared" ca="1" si="19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125.49041095890411</v>
      </c>
      <c r="E9401" s="14" t="str">
        <f t="shared" ca="1" si="19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125.49041095890411</v>
      </c>
      <c r="E9402" s="14" t="str">
        <f t="shared" ca="1" si="19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125.49041095890411</v>
      </c>
      <c r="E9403" s="14" t="str">
        <f t="shared" ca="1" si="19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125.49041095890411</v>
      </c>
      <c r="E9404" s="14" t="str">
        <f t="shared" ca="1" si="19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125.49041095890411</v>
      </c>
      <c r="E9405" s="14" t="str">
        <f t="shared" ca="1" si="19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125.49041095890411</v>
      </c>
      <c r="E9406" s="14" t="str">
        <f t="shared" ca="1" si="19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125.49041095890411</v>
      </c>
      <c r="E9407" s="14" t="str">
        <f t="shared" ca="1" si="19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125.49041095890411</v>
      </c>
      <c r="E9408" s="14" t="str">
        <f t="shared" ca="1" si="19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125.49041095890411</v>
      </c>
      <c r="E9409" s="14" t="str">
        <f t="shared" ca="1" si="19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125.49041095890411</v>
      </c>
      <c r="E9410" s="14" t="str">
        <f t="shared" ca="1" si="19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125.49041095890411</v>
      </c>
      <c r="E9411" s="14" t="str">
        <f t="shared" ca="1" si="19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125.49041095890411</v>
      </c>
      <c r="E9412" s="14" t="str">
        <f t="shared" ca="1" si="19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125.49041095890411</v>
      </c>
      <c r="E9413" s="14" t="str">
        <f t="shared" ca="1" si="19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125.49041095890411</v>
      </c>
      <c r="E9414" s="14" t="str">
        <f t="shared" ca="1" si="19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125.49041095890411</v>
      </c>
      <c r="E9415" s="14" t="str">
        <f t="shared" ca="1" si="19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125.49041095890411</v>
      </c>
      <c r="E9416" s="14" t="str">
        <f t="shared" ca="1" si="19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125.49041095890411</v>
      </c>
      <c r="E9417" s="14" t="str">
        <f t="shared" ca="1" si="19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125.49041095890411</v>
      </c>
      <c r="E9418" s="14" t="str">
        <f t="shared" ca="1" si="19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125.49041095890411</v>
      </c>
      <c r="E9419" s="14" t="str">
        <f t="shared" ca="1" si="19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125.49041095890411</v>
      </c>
      <c r="E9420" s="14" t="str">
        <f t="shared" ca="1" si="19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125.49041095890411</v>
      </c>
      <c r="E9421" s="14" t="str">
        <f t="shared" ca="1" si="19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125.49041095890411</v>
      </c>
      <c r="E9422" s="14" t="str">
        <f t="shared" ca="1" si="19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125.49041095890411</v>
      </c>
      <c r="E9423" s="14" t="str">
        <f t="shared" ca="1" si="19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125.49041095890411</v>
      </c>
      <c r="E9424" s="14" t="str">
        <f t="shared" ca="1" si="19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125.49041095890411</v>
      </c>
      <c r="E9425" s="14" t="str">
        <f t="shared" ca="1" si="19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125.49041095890411</v>
      </c>
      <c r="E9426" s="14" t="str">
        <f t="shared" ca="1" si="19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125.49041095890411</v>
      </c>
      <c r="E9427" s="14" t="str">
        <f t="shared" ca="1" si="19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125.49041095890411</v>
      </c>
      <c r="E9428" s="14" t="str">
        <f t="shared" ca="1" si="19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125.49041095890411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125.49041095890411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125.49041095890411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125.49041095890411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125.49041095890411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125.49041095890411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125.49041095890411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125.49041095890411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125.49041095890411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125.49041095890411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125.49041095890411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125.49041095890411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125.49041095890411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125.49041095890411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125.49041095890411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125.49041095890411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125.49041095890411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125.49041095890411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125.49041095890411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125.49041095890411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125.49041095890411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125.49041095890411</v>
      </c>
      <c r="E9450" s="14" t="str">
        <f t="shared" ca="1" si="196"/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125.49041095890411</v>
      </c>
      <c r="E9451" s="14" t="str">
        <f t="shared" ca="1" si="19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125.49041095890411</v>
      </c>
      <c r="E9452" s="14" t="str">
        <f t="shared" ca="1" si="19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125.49041095890411</v>
      </c>
      <c r="E9453" s="14" t="str">
        <f t="shared" ca="1" si="19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125.49041095890411</v>
      </c>
      <c r="E9454" s="14" t="str">
        <f t="shared" ca="1" si="19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125.49041095890411</v>
      </c>
      <c r="E9455" s="14" t="str">
        <f t="shared" ca="1" si="19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125.49041095890411</v>
      </c>
      <c r="E9456" s="14" t="str">
        <f t="shared" ca="1" si="19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125.49041095890411</v>
      </c>
      <c r="E9457" s="14" t="str">
        <f t="shared" ca="1" si="19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125.49041095890411</v>
      </c>
      <c r="E9458" s="14" t="str">
        <f t="shared" ca="1" si="19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125.49041095890411</v>
      </c>
      <c r="E9459" s="14" t="str">
        <f t="shared" ca="1" si="19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125.49041095890411</v>
      </c>
      <c r="E9460" s="14" t="str">
        <f t="shared" ca="1" si="19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125.49041095890411</v>
      </c>
      <c r="E9461" s="14" t="str">
        <f t="shared" ca="1" si="19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125.49041095890411</v>
      </c>
      <c r="E9462" s="14" t="str">
        <f t="shared" ca="1" si="19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125.49041095890411</v>
      </c>
      <c r="E9463" s="14" t="str">
        <f t="shared" ca="1" si="19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125.49041095890411</v>
      </c>
      <c r="E9464" s="14" t="str">
        <f t="shared" ca="1" si="19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125.49041095890411</v>
      </c>
      <c r="E9465" s="14" t="str">
        <f t="shared" ca="1" si="19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125.49041095890411</v>
      </c>
      <c r="E9466" s="14" t="str">
        <f t="shared" ca="1" si="19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125.49041095890411</v>
      </c>
      <c r="E9467" s="14" t="str">
        <f t="shared" ca="1" si="19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125.49041095890411</v>
      </c>
      <c r="E9468" s="14" t="str">
        <f t="shared" ca="1" si="19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125.49041095890411</v>
      </c>
      <c r="E9469" s="14" t="str">
        <f t="shared" ca="1" si="19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125.49041095890411</v>
      </c>
      <c r="E9470" s="14" t="str">
        <f t="shared" ca="1" si="19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125.49041095890411</v>
      </c>
      <c r="E9471" s="14" t="str">
        <f t="shared" ca="1" si="19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125.49041095890411</v>
      </c>
      <c r="E9472" s="14" t="str">
        <f t="shared" ca="1" si="19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125.49041095890411</v>
      </c>
      <c r="E9473" s="14" t="str">
        <f t="shared" ca="1" si="19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125.49041095890411</v>
      </c>
      <c r="E9474" s="14" t="str">
        <f t="shared" ca="1" si="19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125.49041095890411</v>
      </c>
      <c r="E9475" s="14" t="str">
        <f t="shared" ca="1" si="19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125.49041095890411</v>
      </c>
      <c r="E9476" s="14" t="str">
        <f t="shared" ca="1" si="19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125.49041095890411</v>
      </c>
      <c r="E9477" s="14" t="str">
        <f t="shared" ca="1" si="19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125.49041095890411</v>
      </c>
      <c r="E9478" s="14" t="str">
        <f t="shared" ca="1" si="19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125.49041095890411</v>
      </c>
      <c r="E9479" s="14" t="str">
        <f t="shared" ca="1" si="19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125.49041095890411</v>
      </c>
      <c r="E9480" s="14" t="str">
        <f t="shared" ca="1" si="19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125.49041095890411</v>
      </c>
      <c r="E9481" s="14" t="str">
        <f t="shared" ca="1" si="19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125.49041095890411</v>
      </c>
      <c r="E9482" s="14" t="str">
        <f t="shared" ca="1" si="19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125.49041095890411</v>
      </c>
      <c r="E9483" s="14" t="str">
        <f t="shared" ca="1" si="19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125.49041095890411</v>
      </c>
      <c r="E9484" s="14" t="str">
        <f t="shared" ca="1" si="19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125.49041095890411</v>
      </c>
      <c r="E9485" s="14" t="str">
        <f t="shared" ca="1" si="19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125.49041095890411</v>
      </c>
      <c r="E9486" s="14" t="str">
        <f t="shared" ca="1" si="19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125.49041095890411</v>
      </c>
      <c r="E9487" s="14" t="str">
        <f t="shared" ca="1" si="19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125.49041095890411</v>
      </c>
      <c r="E9488" s="14" t="str">
        <f t="shared" ca="1" si="19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125.49041095890411</v>
      </c>
      <c r="E9489" s="14" t="str">
        <f t="shared" ca="1" si="19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125.49041095890411</v>
      </c>
      <c r="E9490" s="14" t="str">
        <f t="shared" ca="1" si="19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125.49041095890411</v>
      </c>
      <c r="E9491" s="14" t="str">
        <f t="shared" ca="1" si="19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125.49041095890411</v>
      </c>
      <c r="E9492" s="14" t="str">
        <f t="shared" ca="1" si="19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125.49041095890411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125.49041095890411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125.49041095890411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125.49041095890411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125.49041095890411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125.49041095890411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125.49041095890411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125.49041095890411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125.49041095890411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125.49041095890411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125.49041095890411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125.49041095890411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125.49041095890411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125.49041095890411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125.49041095890411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125.49041095890411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125.49041095890411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125.49041095890411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125.49041095890411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125.49041095890411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125.49041095890411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125.49041095890411</v>
      </c>
      <c r="E9514" s="14" t="str">
        <f t="shared" ca="1" si="197"/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125.49041095890411</v>
      </c>
      <c r="E9515" s="14" t="str">
        <f t="shared" ca="1" si="19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125.49041095890411</v>
      </c>
      <c r="E9516" s="14" t="str">
        <f t="shared" ca="1" si="19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125.49041095890411</v>
      </c>
      <c r="E9517" s="14" t="str">
        <f t="shared" ca="1" si="19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125.49041095890411</v>
      </c>
      <c r="E9518" s="14" t="str">
        <f t="shared" ca="1" si="19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125.49041095890411</v>
      </c>
      <c r="E9519" s="14" t="str">
        <f t="shared" ca="1" si="19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125.49041095890411</v>
      </c>
      <c r="E9520" s="14" t="str">
        <f t="shared" ca="1" si="19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125.49041095890411</v>
      </c>
      <c r="E9521" s="14" t="str">
        <f t="shared" ca="1" si="19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125.49041095890411</v>
      </c>
      <c r="E9522" s="14" t="str">
        <f t="shared" ca="1" si="19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125.49041095890411</v>
      </c>
      <c r="E9523" s="14" t="str">
        <f t="shared" ca="1" si="19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125.49041095890411</v>
      </c>
      <c r="E9524" s="14" t="str">
        <f t="shared" ca="1" si="19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125.49041095890411</v>
      </c>
      <c r="E9525" s="14" t="str">
        <f t="shared" ca="1" si="19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125.49041095890411</v>
      </c>
      <c r="E9526" s="14" t="str">
        <f t="shared" ca="1" si="19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125.49041095890411</v>
      </c>
      <c r="E9527" s="14" t="str">
        <f t="shared" ca="1" si="19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125.49041095890411</v>
      </c>
      <c r="E9528" s="14" t="str">
        <f t="shared" ca="1" si="19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125.49041095890411</v>
      </c>
      <c r="E9529" s="14" t="str">
        <f t="shared" ca="1" si="19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125.49041095890411</v>
      </c>
      <c r="E9530" s="14" t="str">
        <f t="shared" ca="1" si="19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125.49041095890411</v>
      </c>
      <c r="E9531" s="14" t="str">
        <f t="shared" ca="1" si="19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125.49041095890411</v>
      </c>
      <c r="E9532" s="14" t="str">
        <f t="shared" ca="1" si="19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125.49041095890411</v>
      </c>
      <c r="E9533" s="14" t="str">
        <f t="shared" ca="1" si="19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125.49041095890411</v>
      </c>
      <c r="E9534" s="14" t="str">
        <f t="shared" ca="1" si="19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125.49041095890411</v>
      </c>
      <c r="E9535" s="14" t="str">
        <f t="shared" ca="1" si="19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125.49041095890411</v>
      </c>
      <c r="E9536" s="14" t="str">
        <f t="shared" ca="1" si="19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125.49041095890411</v>
      </c>
      <c r="E9537" s="14" t="str">
        <f t="shared" ca="1" si="19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125.49041095890411</v>
      </c>
      <c r="E9538" s="14" t="str">
        <f t="shared" ca="1" si="19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125.49041095890411</v>
      </c>
      <c r="E9539" s="14" t="str">
        <f t="shared" ca="1" si="19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125.49041095890411</v>
      </c>
      <c r="E9540" s="14" t="str">
        <f t="shared" ca="1" si="19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125.49041095890411</v>
      </c>
      <c r="E9541" s="14" t="str">
        <f t="shared" ca="1" si="19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125.49041095890411</v>
      </c>
      <c r="E9542" s="14" t="str">
        <f t="shared" ca="1" si="19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125.49041095890411</v>
      </c>
      <c r="E9543" s="14" t="str">
        <f t="shared" ca="1" si="19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125.49041095890411</v>
      </c>
      <c r="E9544" s="14" t="str">
        <f t="shared" ca="1" si="19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125.49041095890411</v>
      </c>
      <c r="E9545" s="14" t="str">
        <f t="shared" ca="1" si="19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125.49041095890411</v>
      </c>
      <c r="E9546" s="14" t="str">
        <f t="shared" ca="1" si="19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125.49041095890411</v>
      </c>
      <c r="E9547" s="14" t="str">
        <f t="shared" ca="1" si="19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125.49041095890411</v>
      </c>
      <c r="E9548" s="14" t="str">
        <f t="shared" ca="1" si="19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125.49041095890411</v>
      </c>
      <c r="E9549" s="14" t="str">
        <f t="shared" ca="1" si="19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125.49041095890411</v>
      </c>
      <c r="E9550" s="14" t="str">
        <f t="shared" ca="1" si="19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125.49041095890411</v>
      </c>
      <c r="E9551" s="14" t="str">
        <f t="shared" ca="1" si="19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125.49041095890411</v>
      </c>
      <c r="E9552" s="14" t="str">
        <f t="shared" ca="1" si="19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125.49041095890411</v>
      </c>
      <c r="E9553" s="14" t="str">
        <f t="shared" ca="1" si="19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125.49041095890411</v>
      </c>
      <c r="E9554" s="14" t="str">
        <f t="shared" ca="1" si="19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125.49041095890411</v>
      </c>
      <c r="E9555" s="14" t="str">
        <f t="shared" ca="1" si="19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125.49041095890411</v>
      </c>
      <c r="E9556" s="14" t="str">
        <f t="shared" ca="1" si="19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125.49041095890411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125.49041095890411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125.49041095890411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125.49041095890411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125.49041095890411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125.49041095890411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125.49041095890411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125.49041095890411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125.49041095890411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125.49041095890411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125.49041095890411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125.49041095890411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125.49041095890411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125.49041095890411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125.49041095890411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125.49041095890411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125.49041095890411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125.49041095890411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125.49041095890411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125.49041095890411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125.49041095890411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125.49041095890411</v>
      </c>
      <c r="E9578" s="14" t="str">
        <f t="shared" ca="1" si="198"/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125.49041095890411</v>
      </c>
      <c r="E9579" s="14" t="str">
        <f t="shared" ca="1" si="19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125.49041095890411</v>
      </c>
      <c r="E9580" s="14" t="str">
        <f t="shared" ca="1" si="19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125.49041095890411</v>
      </c>
      <c r="E9581" s="14" t="str">
        <f t="shared" ca="1" si="19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125.49041095890411</v>
      </c>
      <c r="E9582" s="14" t="str">
        <f t="shared" ca="1" si="19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125.49041095890411</v>
      </c>
      <c r="E9583" s="14" t="str">
        <f t="shared" ca="1" si="19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125.49041095890411</v>
      </c>
      <c r="E9584" s="14" t="str">
        <f t="shared" ca="1" si="19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125.49041095890411</v>
      </c>
      <c r="E9585" s="14" t="str">
        <f t="shared" ca="1" si="19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125.49041095890411</v>
      </c>
      <c r="E9586" s="14" t="str">
        <f t="shared" ca="1" si="19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125.49041095890411</v>
      </c>
      <c r="E9587" s="14" t="str">
        <f t="shared" ca="1" si="19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125.49041095890411</v>
      </c>
      <c r="E9588" s="14" t="str">
        <f t="shared" ca="1" si="19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125.49041095890411</v>
      </c>
      <c r="E9589" s="14" t="str">
        <f t="shared" ca="1" si="19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125.49041095890411</v>
      </c>
      <c r="E9590" s="14" t="str">
        <f t="shared" ca="1" si="19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125.49041095890411</v>
      </c>
      <c r="E9591" s="14" t="str">
        <f t="shared" ca="1" si="19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125.49041095890411</v>
      </c>
      <c r="E9592" s="14" t="str">
        <f t="shared" ca="1" si="19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125.49041095890411</v>
      </c>
      <c r="E9593" s="14" t="str">
        <f t="shared" ca="1" si="19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125.49041095890411</v>
      </c>
      <c r="E9594" s="14" t="str">
        <f t="shared" ca="1" si="19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125.49041095890411</v>
      </c>
      <c r="E9595" s="14" t="str">
        <f t="shared" ca="1" si="19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125.49041095890411</v>
      </c>
      <c r="E9596" s="14" t="str">
        <f t="shared" ca="1" si="19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125.49041095890411</v>
      </c>
      <c r="E9597" s="14" t="str">
        <f t="shared" ca="1" si="19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125.49041095890411</v>
      </c>
      <c r="E9598" s="14" t="str">
        <f t="shared" ca="1" si="19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125.49041095890411</v>
      </c>
      <c r="E9599" s="14" t="str">
        <f t="shared" ca="1" si="19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125.49041095890411</v>
      </c>
      <c r="E9600" s="14" t="str">
        <f t="shared" ca="1" si="19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125.49041095890411</v>
      </c>
      <c r="E9601" s="14" t="str">
        <f t="shared" ca="1" si="19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125.49041095890411</v>
      </c>
      <c r="E9602" s="14" t="str">
        <f t="shared" ca="1" si="19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125.49041095890411</v>
      </c>
      <c r="E9603" s="14" t="str">
        <f t="shared" ca="1" si="19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125.49041095890411</v>
      </c>
      <c r="E9604" s="14" t="str">
        <f t="shared" ca="1" si="19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125.49041095890411</v>
      </c>
      <c r="E9605" s="14" t="str">
        <f t="shared" ca="1" si="19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125.49041095890411</v>
      </c>
      <c r="E9606" s="14" t="str">
        <f t="shared" ca="1" si="19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125.49041095890411</v>
      </c>
      <c r="E9607" s="14" t="str">
        <f t="shared" ca="1" si="19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125.49041095890411</v>
      </c>
      <c r="E9608" s="14" t="str">
        <f t="shared" ca="1" si="19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125.49041095890411</v>
      </c>
      <c r="E9609" s="14" t="str">
        <f t="shared" ca="1" si="19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125.49041095890411</v>
      </c>
      <c r="E9610" s="14" t="str">
        <f t="shared" ca="1" si="19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125.49041095890411</v>
      </c>
      <c r="E9611" s="14" t="str">
        <f t="shared" ca="1" si="19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125.49041095890411</v>
      </c>
      <c r="E9612" s="14" t="str">
        <f t="shared" ca="1" si="19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125.49041095890411</v>
      </c>
      <c r="E9613" s="14" t="str">
        <f t="shared" ca="1" si="19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125.49041095890411</v>
      </c>
      <c r="E9614" s="14" t="str">
        <f t="shared" ca="1" si="19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125.49041095890411</v>
      </c>
      <c r="E9615" s="14" t="str">
        <f t="shared" ca="1" si="19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125.49041095890411</v>
      </c>
      <c r="E9616" s="14" t="str">
        <f t="shared" ca="1" si="19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125.49041095890411</v>
      </c>
      <c r="E9617" s="14" t="str">
        <f t="shared" ca="1" si="19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125.49041095890411</v>
      </c>
      <c r="E9618" s="14" t="str">
        <f t="shared" ca="1" si="19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125.49041095890411</v>
      </c>
      <c r="E9619" s="14" t="str">
        <f t="shared" ca="1" si="19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125.49041095890411</v>
      </c>
      <c r="E9620" s="14" t="str">
        <f t="shared" ca="1" si="19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125.49041095890411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125.49041095890411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125.49041095890411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125.49041095890411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125.49041095890411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125.49041095890411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125.49041095890411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125.49041095890411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125.49041095890411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125.49041095890411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125.49041095890411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125.49041095890411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125.49041095890411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125.49041095890411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125.49041095890411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125.49041095890411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125.49041095890411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125.49041095890411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125.49041095890411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125.49041095890411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125.49041095890411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125.49041095890411</v>
      </c>
      <c r="E9642" s="14" t="str">
        <f t="shared" ca="1" si="199"/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125.49041095890411</v>
      </c>
      <c r="E9643" s="14" t="str">
        <f t="shared" ca="1" si="19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125.49041095890411</v>
      </c>
      <c r="E9644" s="14" t="str">
        <f t="shared" ca="1" si="19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125.49041095890411</v>
      </c>
      <c r="E9645" s="14" t="str">
        <f t="shared" ca="1" si="19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125.49041095890411</v>
      </c>
      <c r="E9646" s="14" t="str">
        <f t="shared" ca="1" si="19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125.49041095890411</v>
      </c>
      <c r="E9647" s="14" t="str">
        <f t="shared" ca="1" si="19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125.49041095890411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676" zoomScale="98" zoomScaleNormal="98" workbookViewId="0">
      <selection activeCell="I1695" sqref="I1695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594</v>
      </c>
      <c r="B10" s="79" t="s">
        <v>69</v>
      </c>
      <c r="C10" s="71" t="s">
        <v>0</v>
      </c>
      <c r="D10" s="71" t="s">
        <v>2712</v>
      </c>
      <c r="E10" s="111" t="s">
        <v>593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1259</v>
      </c>
      <c r="N10" s="123" t="s">
        <v>1724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363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ADULTO</v>
      </c>
      <c r="H1371" s="10" t="s">
        <v>623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3295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3297</v>
      </c>
      <c r="G1601" s="11" t="str">
        <f ca="1">VLOOKUP(EXAMENES!F1601,PACIENTE[[APELLIDO / NOMBRE]:[GRUPO ETARIO]],4,0)</f>
        <v>ADULTO</v>
      </c>
      <c r="H1601" s="10" t="s">
        <v>203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3299</v>
      </c>
      <c r="G1602" s="11" t="str">
        <f ca="1">VLOOKUP(EXAMENES!F1602,PACIENTE[[APELLIDO / NOMBRE]:[GRUPO ETARIO]],4,0)</f>
        <v>ADOLECENTE</v>
      </c>
      <c r="H1602" s="10" t="s">
        <v>1784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3301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3302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3304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3306</v>
      </c>
      <c r="G1606" s="11" t="str">
        <f ca="1">VLOOKUP(EXAMENES!F1606,PACIENTE[[APELLIDO / NOMBRE]:[GRUPO ETARIO]],4,0)</f>
        <v>ADULTO</v>
      </c>
      <c r="H1606" s="10" t="s">
        <v>623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3308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3310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3312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3314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3316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3318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3320</v>
      </c>
      <c r="G1613" s="11" t="str">
        <f ca="1">VLOOKUP(EXAMENES!F1613,PACIENTE[[APELLIDO / NOMBRE]:[GRUPO ETARIO]],4,0)</f>
        <v>ADOLECENTE</v>
      </c>
      <c r="H1613" s="10" t="s">
        <v>1788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3322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3324</v>
      </c>
      <c r="G1615" s="11" t="str">
        <f ca="1">VLOOKUP(EXAMENES!F1615,PACIENTE[[APELLIDO / NOMBRE]:[GRUPO ETARIO]],4,0)</f>
        <v>ADULTO</v>
      </c>
      <c r="H1615" s="10" t="s">
        <v>1788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3326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3329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3330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3332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3334</v>
      </c>
      <c r="G1620" s="11" t="str">
        <f ca="1">VLOOKUP(EXAMENES!F1620,PACIENTE[[APELLIDO / NOMBRE]:[GRUPO ETARIO]],4,0)</f>
        <v>ADULTO</v>
      </c>
      <c r="H1620" s="10" t="s">
        <v>1780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3336</v>
      </c>
      <c r="G1621" s="11" t="str">
        <f ca="1">VLOOKUP(EXAMENES!F1621,PACIENTE[[APELLIDO / NOMBRE]:[GRUPO ETARIO]],4,0)</f>
        <v>ADOLECENTE</v>
      </c>
      <c r="H1621" s="10" t="s">
        <v>203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1428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3338</v>
      </c>
      <c r="G1623" s="11" t="str">
        <f ca="1">VLOOKUP(EXAMENES!F1623,PACIENTE[[APELLIDO / NOMBRE]:[GRUPO ETARIO]],4,0)</f>
        <v>ADULTO</v>
      </c>
      <c r="H1623" s="10" t="s">
        <v>1780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3340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3342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3345</v>
      </c>
      <c r="G1626" s="11" t="str">
        <f ca="1">VLOOKUP(EXAMENES!F1626,PACIENTE[[APELLIDO / NOMBRE]:[GRUPO ETARIO]],4,0)</f>
        <v>ADOLECENTE</v>
      </c>
      <c r="H1626" s="10" t="s">
        <v>1774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3346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3348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3350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3351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3353</v>
      </c>
      <c r="G1631" s="11" t="str">
        <f ca="1">VLOOKUP(EXAMENES!F1631,PACIENTE[[APELLIDO / NOMBRE]:[GRUPO ETARIO]],4,0)</f>
        <v>ADULTO</v>
      </c>
      <c r="H1631" s="10" t="s">
        <v>2295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3355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3357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3359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3361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3363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3364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3366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3368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3370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3372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3373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3375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3376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3378</v>
      </c>
      <c r="G1645" s="11" t="str">
        <f ca="1">VLOOKUP(EXAMENES!F1645,PACIENTE[[APELLIDO / NOMBRE]:[GRUPO ETARIO]],4,0)</f>
        <v>ADULTO</v>
      </c>
      <c r="H1645" s="10" t="s">
        <v>1847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3380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3382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3384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3386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3387</v>
      </c>
      <c r="G1650" s="11" t="str">
        <f ca="1">VLOOKUP(EXAMENES!F1650,PACIENTE[[APELLIDO / NOMBRE]:[GRUPO ETARIO]],4,0)</f>
        <v>ADULTO</v>
      </c>
      <c r="H1650" s="10" t="s">
        <v>1791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3389</v>
      </c>
      <c r="G1651" s="11" t="str">
        <f ca="1">VLOOKUP(EXAMENES!F1651,PACIENTE[[APELLIDO / NOMBRE]:[GRUPO ETARIO]],4,0)</f>
        <v>ADULTO</v>
      </c>
      <c r="H1651" s="10" t="s">
        <v>1773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3391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3394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3395</v>
      </c>
      <c r="G1654" s="11" t="str">
        <f ca="1">VLOOKUP(EXAMENES!F1654,PACIENTE[[APELLIDO / NOMBRE]:[GRUPO ETARIO]],4,0)</f>
        <v>ADULTO</v>
      </c>
      <c r="H1654" s="10" t="s">
        <v>1780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3397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3398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3400</v>
      </c>
      <c r="G1657" s="11" t="str">
        <f ca="1">VLOOKUP(EXAMENES!F1657,PACIENTE[[APELLIDO / NOMBRE]:[GRUPO ETARIO]],4,0)</f>
        <v>ADOLECENTE</v>
      </c>
      <c r="H1657" s="10" t="s">
        <v>1787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3403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3404</v>
      </c>
      <c r="G1659" s="11" t="str">
        <f ca="1">VLOOKUP(EXAMENES!F1659,PACIENTE[[APELLIDO / NOMBRE]:[GRUPO ETARIO]],4,0)</f>
        <v>NIÑO</v>
      </c>
      <c r="H1659" s="10" t="s">
        <v>1790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3406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3408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3410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3412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3414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3416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3418</v>
      </c>
      <c r="G1666" s="11" t="str">
        <f ca="1">VLOOKUP(EXAMENES!F1666,PACIENTE[[APELLIDO / NOMBRE]:[GRUPO ETARIO]],4,0)</f>
        <v>ADULTO</v>
      </c>
      <c r="H1666" s="10" t="s">
        <v>1787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3420</v>
      </c>
      <c r="G1667" s="11" t="str">
        <f ca="1">VLOOKUP(EXAMENES!F1667,PACIENTE[[APELLIDO / NOMBRE]:[GRUPO ETARIO]],4,0)</f>
        <v>ADULTO</v>
      </c>
      <c r="H1667" s="10" t="s">
        <v>1773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3422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3424</v>
      </c>
      <c r="G1669" s="11" t="str">
        <f ca="1">VLOOKUP(EXAMENES!F1669,PACIENTE[[APELLIDO / NOMBRE]:[GRUPO ETARIO]],4,0)</f>
        <v>ADOLECENTE</v>
      </c>
      <c r="H1669" s="10" t="s">
        <v>1780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3426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3428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3429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3430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3432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3434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3436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3440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3441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3444</v>
      </c>
      <c r="G1679" s="11" t="str">
        <f ca="1">VLOOKUP(EXAMENES!F1679,PACIENTE[[APELLIDO / NOMBRE]:[GRUPO ETARIO]],4,0)</f>
        <v>ADULTO</v>
      </c>
      <c r="H1679" s="10" t="s">
        <v>1780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3446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3448</v>
      </c>
      <c r="G1681" s="11" t="str">
        <f ca="1">VLOOKUP(EXAMENES!F1681,PACIENTE[[APELLIDO / NOMBRE]:[GRUPO ETARIO]],4,0)</f>
        <v>ADOLECENTE</v>
      </c>
      <c r="H1681" s="10" t="s">
        <v>1780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3450</v>
      </c>
      <c r="G1682" s="11" t="str">
        <f ca="1">VLOOKUP(EXAMENES!F1682,PACIENTE[[APELLIDO / NOMBRE]:[GRUPO ETARIO]],4,0)</f>
        <v>ADULTO</v>
      </c>
      <c r="H1682" s="10" t="s">
        <v>1780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3452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3454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3456</v>
      </c>
      <c r="G1685" s="11" t="str">
        <f ca="1">VLOOKUP(EXAMENES!F1685,PACIENTE[[APELLIDO / NOMBRE]:[GRUPO ETARIO]],4,0)</f>
        <v>ADULTO</v>
      </c>
      <c r="H1685" s="10" t="s">
        <v>1780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3460</v>
      </c>
      <c r="G1686" s="11" t="str">
        <f ca="1">VLOOKUP(EXAMENES!F1686,PACIENTE[[APELLIDO / NOMBRE]:[GRUPO ETARIO]],4,0)</f>
        <v>ADULTO</v>
      </c>
      <c r="H1686" s="10" t="s">
        <v>2295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3462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3464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3466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3468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3470</v>
      </c>
      <c r="G1691" s="11" t="str">
        <f ca="1">VLOOKUP(EXAMENES!F1691,PACIENTE[[APELLIDO / NOMBRE]:[GRUPO ETARIO]],4,0)</f>
        <v>ADOLECENTE</v>
      </c>
      <c r="H1691" s="10" t="s">
        <v>1781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3472</v>
      </c>
      <c r="G1692" s="11" t="str">
        <f ca="1">VLOOKUP(EXAMENES!F1692,PACIENTE[[APELLIDO / NOMBRE]:[GRUPO ETARIO]],4,0)</f>
        <v>ADULTO</v>
      </c>
      <c r="H1692" s="10" t="s">
        <v>2295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3474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3289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3289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 t="str">
        <f t="shared" si="86"/>
        <v/>
      </c>
      <c r="C1696" s="122"/>
      <c r="D1696" s="122">
        <f>YEAR(REGISTROS[[#This Row],[FECHA]])</f>
        <v>1900</v>
      </c>
      <c r="E1696" s="112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6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 t="str">
        <f t="shared" si="86"/>
        <v/>
      </c>
      <c r="C1697" s="122"/>
      <c r="D1697" s="122">
        <f>YEAR(REGISTROS[[#This Row],[FECHA]])</f>
        <v>1900</v>
      </c>
      <c r="E1697" s="112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6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 t="str">
        <f t="shared" si="86"/>
        <v/>
      </c>
      <c r="C1698" s="122"/>
      <c r="D1698" s="122">
        <f>YEAR(REGISTROS[[#This Row],[FECHA]])</f>
        <v>1900</v>
      </c>
      <c r="E1698" s="112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6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 t="str">
        <f t="shared" si="86"/>
        <v/>
      </c>
      <c r="C1699" s="122"/>
      <c r="D1699" s="122">
        <f>YEAR(REGISTROS[[#This Row],[FECHA]])</f>
        <v>1900</v>
      </c>
      <c r="E1699" s="112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6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 t="str">
        <f t="shared" si="86"/>
        <v/>
      </c>
      <c r="C1700" s="122"/>
      <c r="D1700" s="122">
        <f>YEAR(REGISTROS[[#This Row],[FECHA]])</f>
        <v>1900</v>
      </c>
      <c r="E1700" s="112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6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 t="str">
        <f t="shared" si="86"/>
        <v/>
      </c>
      <c r="C1701" s="122"/>
      <c r="D1701" s="122">
        <f>YEAR(REGISTROS[[#This Row],[FECHA]])</f>
        <v>1900</v>
      </c>
      <c r="E1701" s="112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6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 t="str">
        <f t="shared" si="86"/>
        <v/>
      </c>
      <c r="C1702" s="122"/>
      <c r="D1702" s="122">
        <f>YEAR(REGISTROS[[#This Row],[FECHA]])</f>
        <v>1900</v>
      </c>
      <c r="E1702" s="112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6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 t="str">
        <f t="shared" si="86"/>
        <v/>
      </c>
      <c r="C1703" s="122"/>
      <c r="D1703" s="122">
        <f>YEAR(REGISTROS[[#This Row],[FECHA]])</f>
        <v>1900</v>
      </c>
      <c r="E1703" s="112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6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 t="str">
        <f t="shared" si="86"/>
        <v/>
      </c>
      <c r="C1704" s="122"/>
      <c r="D1704" s="122">
        <f>YEAR(REGISTROS[[#This Row],[FECHA]])</f>
        <v>1900</v>
      </c>
      <c r="E1704" s="112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6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 t="str">
        <f t="shared" si="86"/>
        <v/>
      </c>
      <c r="C1705" s="122"/>
      <c r="D1705" s="122">
        <f>YEAR(REGISTROS[[#This Row],[FECHA]])</f>
        <v>1900</v>
      </c>
      <c r="E1705" s="112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6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 t="str">
        <f t="shared" si="86"/>
        <v/>
      </c>
      <c r="C1706" s="122"/>
      <c r="D1706" s="122">
        <f>YEAR(REGISTROS[[#This Row],[FECHA]])</f>
        <v>1900</v>
      </c>
      <c r="E1706" s="112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6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 t="str">
        <f t="shared" si="86"/>
        <v/>
      </c>
      <c r="C1707" s="122"/>
      <c r="D1707" s="122">
        <f>YEAR(REGISTROS[[#This Row],[FECHA]])</f>
        <v>1900</v>
      </c>
      <c r="E1707" s="112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6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 t="str">
        <f t="shared" si="86"/>
        <v/>
      </c>
      <c r="C1708" s="122"/>
      <c r="D1708" s="122">
        <f>YEAR(REGISTROS[[#This Row],[FECHA]])</f>
        <v>1900</v>
      </c>
      <c r="E1708" s="112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6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 t="str">
        <f t="shared" si="86"/>
        <v/>
      </c>
      <c r="C1709" s="122"/>
      <c r="D1709" s="122">
        <f>YEAR(REGISTROS[[#This Row],[FECHA]])</f>
        <v>1900</v>
      </c>
      <c r="E1709" s="112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6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 t="str">
        <f t="shared" si="86"/>
        <v/>
      </c>
      <c r="C1710" s="122"/>
      <c r="D1710" s="122">
        <f>YEAR(REGISTROS[[#This Row],[FECHA]])</f>
        <v>1900</v>
      </c>
      <c r="E1710" s="112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6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 t="str">
        <f t="shared" si="86"/>
        <v/>
      </c>
      <c r="C1711" s="122"/>
      <c r="D1711" s="122">
        <f>YEAR(REGISTROS[[#This Row],[FECHA]])</f>
        <v>1900</v>
      </c>
      <c r="E1711" s="112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6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 t="str">
        <f t="shared" si="86"/>
        <v/>
      </c>
      <c r="C1712" s="122"/>
      <c r="D1712" s="122">
        <f>YEAR(REGISTROS[[#This Row],[FECHA]])</f>
        <v>1900</v>
      </c>
      <c r="E1712" s="112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6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 t="str">
        <f t="shared" si="86"/>
        <v/>
      </c>
      <c r="C1713" s="122"/>
      <c r="D1713" s="122">
        <f>YEAR(REGISTROS[[#This Row],[FECHA]])</f>
        <v>1900</v>
      </c>
      <c r="E1713" s="112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6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 t="str">
        <f t="shared" si="86"/>
        <v/>
      </c>
      <c r="C1714" s="122"/>
      <c r="D1714" s="122">
        <f>YEAR(REGISTROS[[#This Row],[FECHA]])</f>
        <v>1900</v>
      </c>
      <c r="E1714" s="112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6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 t="str">
        <f t="shared" si="86"/>
        <v/>
      </c>
      <c r="C1715" s="122"/>
      <c r="D1715" s="122">
        <f>YEAR(REGISTROS[[#This Row],[FECHA]])</f>
        <v>1900</v>
      </c>
      <c r="E1715" s="112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6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 t="str">
        <f t="shared" si="86"/>
        <v/>
      </c>
      <c r="C1716" s="122"/>
      <c r="D1716" s="122">
        <f>YEAR(REGISTROS[[#This Row],[FECHA]])</f>
        <v>1900</v>
      </c>
      <c r="E1716" s="112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6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 t="str">
        <f t="shared" si="86"/>
        <v/>
      </c>
      <c r="C1717" s="122"/>
      <c r="D1717" s="122">
        <f>YEAR(REGISTROS[[#This Row],[FECHA]])</f>
        <v>1900</v>
      </c>
      <c r="E1717" s="112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6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 t="str">
        <f t="shared" si="86"/>
        <v/>
      </c>
      <c r="C1718" s="122"/>
      <c r="D1718" s="122">
        <f>YEAR(REGISTROS[[#This Row],[FECHA]])</f>
        <v>1900</v>
      </c>
      <c r="E1718" s="112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6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 t="str">
        <f t="shared" si="86"/>
        <v/>
      </c>
      <c r="C1719" s="122"/>
      <c r="D1719" s="122">
        <f>YEAR(REGISTROS[[#This Row],[FECHA]])</f>
        <v>1900</v>
      </c>
      <c r="E1719" s="112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6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 t="str">
        <f t="shared" si="86"/>
        <v/>
      </c>
      <c r="C1720" s="122"/>
      <c r="D1720" s="122">
        <f>YEAR(REGISTROS[[#This Row],[FECHA]])</f>
        <v>1900</v>
      </c>
      <c r="E1720" s="112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6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 t="str">
        <f t="shared" si="86"/>
        <v/>
      </c>
      <c r="C1721" s="122"/>
      <c r="D1721" s="122">
        <f>YEAR(REGISTROS[[#This Row],[FECHA]])</f>
        <v>1900</v>
      </c>
      <c r="E1721" s="112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6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 t="str">
        <f t="shared" ref="B1722:B1785" si="88">IF(F1722&lt;&gt;"",1+B1721,"")</f>
        <v/>
      </c>
      <c r="C1722" s="122"/>
      <c r="D1722" s="122">
        <f>YEAR(REGISTROS[[#This Row],[FECHA]])</f>
        <v>1900</v>
      </c>
      <c r="E1722" s="112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6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 t="str">
        <f t="shared" si="88"/>
        <v/>
      </c>
      <c r="C1723" s="122"/>
      <c r="D1723" s="122">
        <f>YEAR(REGISTROS[[#This Row],[FECHA]])</f>
        <v>1900</v>
      </c>
      <c r="E1723" s="112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6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 t="str">
        <f t="shared" si="88"/>
        <v/>
      </c>
      <c r="C1724" s="122"/>
      <c r="D1724" s="122">
        <f>YEAR(REGISTROS[[#This Row],[FECHA]])</f>
        <v>1900</v>
      </c>
      <c r="E1724" s="112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6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 t="str">
        <f t="shared" si="88"/>
        <v/>
      </c>
      <c r="C1725" s="122"/>
      <c r="D1725" s="122">
        <f>YEAR(REGISTROS[[#This Row],[FECHA]])</f>
        <v>1900</v>
      </c>
      <c r="E1725" s="112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6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 t="str">
        <f t="shared" si="88"/>
        <v/>
      </c>
      <c r="C1726" s="122"/>
      <c r="D1726" s="122">
        <f>YEAR(REGISTROS[[#This Row],[FECHA]])</f>
        <v>1900</v>
      </c>
      <c r="E1726" s="112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6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 t="str">
        <f t="shared" si="88"/>
        <v/>
      </c>
      <c r="C1727" s="122"/>
      <c r="D1727" s="122">
        <f>YEAR(REGISTROS[[#This Row],[FECHA]])</f>
        <v>1900</v>
      </c>
      <c r="E1727" s="112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6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 t="str">
        <f t="shared" si="88"/>
        <v/>
      </c>
      <c r="C1728" s="122"/>
      <c r="D1728" s="122">
        <f>YEAR(REGISTROS[[#This Row],[FECHA]])</f>
        <v>1900</v>
      </c>
      <c r="E1728" s="112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6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 t="str">
        <f t="shared" si="88"/>
        <v/>
      </c>
      <c r="C1729" s="122"/>
      <c r="D1729" s="122">
        <f>YEAR(REGISTROS[[#This Row],[FECHA]])</f>
        <v>1900</v>
      </c>
      <c r="E1729" s="112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6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 t="str">
        <f t="shared" si="88"/>
        <v/>
      </c>
      <c r="C1730" s="122"/>
      <c r="D1730" s="122">
        <f>YEAR(REGISTROS[[#This Row],[FECHA]])</f>
        <v>1900</v>
      </c>
      <c r="E1730" s="112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6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 t="str">
        <f t="shared" si="88"/>
        <v/>
      </c>
      <c r="C1731" s="122"/>
      <c r="D1731" s="122">
        <f>YEAR(REGISTROS[[#This Row],[FECHA]])</f>
        <v>1900</v>
      </c>
      <c r="E1731" s="112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6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 t="str">
        <f t="shared" si="88"/>
        <v/>
      </c>
      <c r="C1732" s="122"/>
      <c r="D1732" s="122">
        <f>YEAR(REGISTROS[[#This Row],[FECHA]])</f>
        <v>1900</v>
      </c>
      <c r="E1732" s="112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6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 t="str">
        <f t="shared" si="88"/>
        <v/>
      </c>
      <c r="C1733" s="122"/>
      <c r="D1733" s="122">
        <f>YEAR(REGISTROS[[#This Row],[FECHA]])</f>
        <v>1900</v>
      </c>
      <c r="E1733" s="112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6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 t="str">
        <f t="shared" si="88"/>
        <v/>
      </c>
      <c r="C1734" s="122"/>
      <c r="D1734" s="122">
        <f>YEAR(REGISTROS[[#This Row],[FECHA]])</f>
        <v>1900</v>
      </c>
      <c r="E1734" s="112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6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 t="str">
        <f t="shared" si="88"/>
        <v/>
      </c>
      <c r="C1735" s="122"/>
      <c r="D1735" s="122">
        <f>YEAR(REGISTROS[[#This Row],[FECHA]])</f>
        <v>1900</v>
      </c>
      <c r="E1735" s="112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6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 t="str">
        <f t="shared" si="88"/>
        <v/>
      </c>
      <c r="C1736" s="122"/>
      <c r="D1736" s="122">
        <f>YEAR(REGISTROS[[#This Row],[FECHA]])</f>
        <v>1900</v>
      </c>
      <c r="E1736" s="112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6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 t="str">
        <f t="shared" si="88"/>
        <v/>
      </c>
      <c r="C1737" s="122"/>
      <c r="D1737" s="122">
        <f>YEAR(REGISTROS[[#This Row],[FECHA]])</f>
        <v>1900</v>
      </c>
      <c r="E1737" s="112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6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 t="str">
        <f t="shared" si="88"/>
        <v/>
      </c>
      <c r="C1738" s="122"/>
      <c r="D1738" s="122">
        <f>YEAR(REGISTROS[[#This Row],[FECHA]])</f>
        <v>1900</v>
      </c>
      <c r="E1738" s="112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6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 t="str">
        <f t="shared" si="88"/>
        <v/>
      </c>
      <c r="C1739" s="122"/>
      <c r="D1739" s="122">
        <f>YEAR(REGISTROS[[#This Row],[FECHA]])</f>
        <v>1900</v>
      </c>
      <c r="E1739" s="112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6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 t="str">
        <f t="shared" si="88"/>
        <v/>
      </c>
      <c r="C1740" s="122"/>
      <c r="D1740" s="122">
        <f>YEAR(REGISTROS[[#This Row],[FECHA]])</f>
        <v>1900</v>
      </c>
      <c r="E1740" s="112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6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 t="str">
        <f t="shared" si="88"/>
        <v/>
      </c>
      <c r="C1741" s="122"/>
      <c r="D1741" s="122">
        <f>YEAR(REGISTROS[[#This Row],[FECHA]])</f>
        <v>1900</v>
      </c>
      <c r="E1741" s="112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6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 t="str">
        <f t="shared" si="88"/>
        <v/>
      </c>
      <c r="C1742" s="122"/>
      <c r="D1742" s="122">
        <f>YEAR(REGISTROS[[#This Row],[FECHA]])</f>
        <v>1900</v>
      </c>
      <c r="E1742" s="112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6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 t="str">
        <f t="shared" si="88"/>
        <v/>
      </c>
      <c r="C1743" s="122"/>
      <c r="D1743" s="122">
        <f>YEAR(REGISTROS[[#This Row],[FECHA]])</f>
        <v>1900</v>
      </c>
      <c r="E1743" s="112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6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 t="str">
        <f t="shared" si="88"/>
        <v/>
      </c>
      <c r="C1744" s="122"/>
      <c r="D1744" s="122">
        <f>YEAR(REGISTROS[[#This Row],[FECHA]])</f>
        <v>1900</v>
      </c>
      <c r="E1744" s="112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6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 t="str">
        <f t="shared" si="88"/>
        <v/>
      </c>
      <c r="C1745" s="122"/>
      <c r="D1745" s="122">
        <f>YEAR(REGISTROS[[#This Row],[FECHA]])</f>
        <v>1900</v>
      </c>
      <c r="E1745" s="112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6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 t="str">
        <f t="shared" si="88"/>
        <v/>
      </c>
      <c r="C1746" s="122"/>
      <c r="D1746" s="122">
        <f>YEAR(REGISTROS[[#This Row],[FECHA]])</f>
        <v>1900</v>
      </c>
      <c r="E1746" s="112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6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 t="str">
        <f t="shared" si="88"/>
        <v/>
      </c>
      <c r="C1747" s="122"/>
      <c r="D1747" s="122">
        <f>YEAR(REGISTROS[[#This Row],[FECHA]])</f>
        <v>1900</v>
      </c>
      <c r="E1747" s="112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6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 t="str">
        <f t="shared" si="88"/>
        <v/>
      </c>
      <c r="C1748" s="122"/>
      <c r="D1748" s="122">
        <f>YEAR(REGISTROS[[#This Row],[FECHA]])</f>
        <v>1900</v>
      </c>
      <c r="E1748" s="112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6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 t="str">
        <f t="shared" si="88"/>
        <v/>
      </c>
      <c r="C1749" s="122"/>
      <c r="D1749" s="122">
        <f>YEAR(REGISTROS[[#This Row],[FECHA]])</f>
        <v>1900</v>
      </c>
      <c r="E1749" s="112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6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 t="str">
        <f t="shared" si="88"/>
        <v/>
      </c>
      <c r="C1750" s="122"/>
      <c r="D1750" s="122">
        <f>YEAR(REGISTROS[[#This Row],[FECHA]])</f>
        <v>1900</v>
      </c>
      <c r="E1750" s="112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6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 t="str">
        <f t="shared" si="88"/>
        <v/>
      </c>
      <c r="C1751" s="122"/>
      <c r="D1751" s="122">
        <f>YEAR(REGISTROS[[#This Row],[FECHA]])</f>
        <v>1900</v>
      </c>
      <c r="E1751" s="112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6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 t="str">
        <f t="shared" si="88"/>
        <v/>
      </c>
      <c r="C1752" s="122"/>
      <c r="D1752" s="122">
        <f>YEAR(REGISTROS[[#This Row],[FECHA]])</f>
        <v>1900</v>
      </c>
      <c r="E1752" s="112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6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 t="str">
        <f t="shared" si="88"/>
        <v/>
      </c>
      <c r="C1753" s="122"/>
      <c r="D1753" s="122">
        <f>YEAR(REGISTROS[[#This Row],[FECHA]])</f>
        <v>1900</v>
      </c>
      <c r="E1753" s="112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6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 t="str">
        <f t="shared" si="88"/>
        <v/>
      </c>
      <c r="C1754" s="122"/>
      <c r="D1754" s="122">
        <f>YEAR(REGISTROS[[#This Row],[FECHA]])</f>
        <v>1900</v>
      </c>
      <c r="E1754" s="112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6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 t="str">
        <f t="shared" si="88"/>
        <v/>
      </c>
      <c r="C1755" s="122"/>
      <c r="D1755" s="122">
        <f>YEAR(REGISTROS[[#This Row],[FECHA]])</f>
        <v>1900</v>
      </c>
      <c r="E1755" s="112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6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 t="str">
        <f t="shared" si="88"/>
        <v/>
      </c>
      <c r="C1756" s="122"/>
      <c r="D1756" s="122">
        <f>YEAR(REGISTROS[[#This Row],[FECHA]])</f>
        <v>1900</v>
      </c>
      <c r="E1756" s="112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6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 t="str">
        <f t="shared" si="88"/>
        <v/>
      </c>
      <c r="C1757" s="122"/>
      <c r="D1757" s="122">
        <f>YEAR(REGISTROS[[#This Row],[FECHA]])</f>
        <v>1900</v>
      </c>
      <c r="E1757" s="112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6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 t="str">
        <f t="shared" si="88"/>
        <v/>
      </c>
      <c r="C1758" s="122"/>
      <c r="D1758" s="122">
        <f>YEAR(REGISTROS[[#This Row],[FECHA]])</f>
        <v>1900</v>
      </c>
      <c r="E1758" s="112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6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 t="str">
        <f t="shared" si="88"/>
        <v/>
      </c>
      <c r="C1759" s="122"/>
      <c r="D1759" s="122">
        <f>YEAR(REGISTROS[[#This Row],[FECHA]])</f>
        <v>1900</v>
      </c>
      <c r="E1759" s="112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6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 t="str">
        <f t="shared" si="88"/>
        <v/>
      </c>
      <c r="C1760" s="122"/>
      <c r="D1760" s="122">
        <f>YEAR(REGISTROS[[#This Row],[FECHA]])</f>
        <v>1900</v>
      </c>
      <c r="E1760" s="112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6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 t="str">
        <f t="shared" si="88"/>
        <v/>
      </c>
      <c r="C1761" s="122"/>
      <c r="D1761" s="122">
        <f>YEAR(REGISTROS[[#This Row],[FECHA]])</f>
        <v>1900</v>
      </c>
      <c r="E1761" s="112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6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 t="str">
        <f t="shared" si="88"/>
        <v/>
      </c>
      <c r="C1762" s="122"/>
      <c r="D1762" s="122">
        <f>YEAR(REGISTROS[[#This Row],[FECHA]])</f>
        <v>1900</v>
      </c>
      <c r="E1762" s="112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6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 t="str">
        <f t="shared" si="88"/>
        <v/>
      </c>
      <c r="C1763" s="122"/>
      <c r="D1763" s="122">
        <f>YEAR(REGISTROS[[#This Row],[FECHA]])</f>
        <v>1900</v>
      </c>
      <c r="E1763" s="112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6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 t="str">
        <f t="shared" si="88"/>
        <v/>
      </c>
      <c r="C1764" s="122"/>
      <c r="D1764" s="122">
        <f>YEAR(REGISTROS[[#This Row],[FECHA]])</f>
        <v>1900</v>
      </c>
      <c r="E1764" s="112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6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 t="str">
        <f t="shared" si="88"/>
        <v/>
      </c>
      <c r="C1765" s="122"/>
      <c r="D1765" s="122">
        <f>YEAR(REGISTROS[[#This Row],[FECHA]])</f>
        <v>1900</v>
      </c>
      <c r="E1765" s="112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6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 t="str">
        <f t="shared" si="88"/>
        <v/>
      </c>
      <c r="C1766" s="122"/>
      <c r="D1766" s="122">
        <f>YEAR(REGISTROS[[#This Row],[FECHA]])</f>
        <v>1900</v>
      </c>
      <c r="E1766" s="112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6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 t="str">
        <f t="shared" si="88"/>
        <v/>
      </c>
      <c r="C1767" s="122"/>
      <c r="D1767" s="122">
        <f>YEAR(REGISTROS[[#This Row],[FECHA]])</f>
        <v>1900</v>
      </c>
      <c r="E1767" s="112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6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 t="str">
        <f t="shared" si="88"/>
        <v/>
      </c>
      <c r="C1768" s="122"/>
      <c r="D1768" s="122">
        <f>YEAR(REGISTROS[[#This Row],[FECHA]])</f>
        <v>1900</v>
      </c>
      <c r="E1768" s="112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6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 t="str">
        <f t="shared" si="88"/>
        <v/>
      </c>
      <c r="C1769" s="122"/>
      <c r="D1769" s="122">
        <f>YEAR(REGISTROS[[#This Row],[FECHA]])</f>
        <v>1900</v>
      </c>
      <c r="E1769" s="112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6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 t="str">
        <f t="shared" si="88"/>
        <v/>
      </c>
      <c r="C1770" s="122"/>
      <c r="D1770" s="122">
        <f>YEAR(REGISTROS[[#This Row],[FECHA]])</f>
        <v>1900</v>
      </c>
      <c r="E1770" s="112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6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 t="str">
        <f t="shared" si="88"/>
        <v/>
      </c>
      <c r="C1771" s="122"/>
      <c r="D1771" s="122">
        <f>YEAR(REGISTROS[[#This Row],[FECHA]])</f>
        <v>1900</v>
      </c>
      <c r="E1771" s="112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6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 t="str">
        <f t="shared" si="88"/>
        <v/>
      </c>
      <c r="C1772" s="122"/>
      <c r="D1772" s="122">
        <f>YEAR(REGISTROS[[#This Row],[FECHA]])</f>
        <v>1900</v>
      </c>
      <c r="E1772" s="112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6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 t="str">
        <f t="shared" si="88"/>
        <v/>
      </c>
      <c r="C1773" s="122"/>
      <c r="D1773" s="122">
        <f>YEAR(REGISTROS[[#This Row],[FECHA]])</f>
        <v>1900</v>
      </c>
      <c r="E1773" s="112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6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 t="str">
        <f t="shared" si="88"/>
        <v/>
      </c>
      <c r="C1774" s="122"/>
      <c r="D1774" s="122">
        <f>YEAR(REGISTROS[[#This Row],[FECHA]])</f>
        <v>1900</v>
      </c>
      <c r="E1774" s="112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6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 t="str">
        <f t="shared" si="88"/>
        <v/>
      </c>
      <c r="C1775" s="122"/>
      <c r="D1775" s="122">
        <f>YEAR(REGISTROS[[#This Row],[FECHA]])</f>
        <v>1900</v>
      </c>
      <c r="E1775" s="112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6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 t="str">
        <f t="shared" si="88"/>
        <v/>
      </c>
      <c r="C1776" s="122"/>
      <c r="D1776" s="122">
        <f>YEAR(REGISTROS[[#This Row],[FECHA]])</f>
        <v>1900</v>
      </c>
      <c r="E1776" s="112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6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 t="str">
        <f t="shared" si="88"/>
        <v/>
      </c>
      <c r="C1777" s="122"/>
      <c r="D1777" s="122">
        <f>YEAR(REGISTROS[[#This Row],[FECHA]])</f>
        <v>1900</v>
      </c>
      <c r="E1777" s="112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6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 t="str">
        <f t="shared" si="88"/>
        <v/>
      </c>
      <c r="C1778" s="122"/>
      <c r="D1778" s="122">
        <f>YEAR(REGISTROS[[#This Row],[FECHA]])</f>
        <v>1900</v>
      </c>
      <c r="E1778" s="112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6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 t="str">
        <f t="shared" si="88"/>
        <v/>
      </c>
      <c r="C1779" s="122"/>
      <c r="D1779" s="122">
        <f>YEAR(REGISTROS[[#This Row],[FECHA]])</f>
        <v>1900</v>
      </c>
      <c r="E1779" s="112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6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 t="str">
        <f t="shared" si="88"/>
        <v/>
      </c>
      <c r="C1780" s="122"/>
      <c r="D1780" s="122">
        <f>YEAR(REGISTROS[[#This Row],[FECHA]])</f>
        <v>1900</v>
      </c>
      <c r="E1780" s="112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6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 t="str">
        <f t="shared" si="88"/>
        <v/>
      </c>
      <c r="C1781" s="122"/>
      <c r="D1781" s="122">
        <f>YEAR(REGISTROS[[#This Row],[FECHA]])</f>
        <v>1900</v>
      </c>
      <c r="E1781" s="112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6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 t="str">
        <f t="shared" si="88"/>
        <v/>
      </c>
      <c r="C1782" s="122"/>
      <c r="D1782" s="122">
        <f>YEAR(REGISTROS[[#This Row],[FECHA]])</f>
        <v>1900</v>
      </c>
      <c r="E1782" s="112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6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 t="str">
        <f t="shared" si="88"/>
        <v/>
      </c>
      <c r="C1783" s="122"/>
      <c r="D1783" s="122">
        <f>YEAR(REGISTROS[[#This Row],[FECHA]])</f>
        <v>1900</v>
      </c>
      <c r="E1783" s="112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6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 t="str">
        <f t="shared" si="88"/>
        <v/>
      </c>
      <c r="C1784" s="122"/>
      <c r="D1784" s="122">
        <f>YEAR(REGISTROS[[#This Row],[FECHA]])</f>
        <v>1900</v>
      </c>
      <c r="E1784" s="112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6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 t="str">
        <f t="shared" si="88"/>
        <v/>
      </c>
      <c r="C1785" s="122"/>
      <c r="D1785" s="122">
        <f>YEAR(REGISTROS[[#This Row],[FECHA]])</f>
        <v>1900</v>
      </c>
      <c r="E1785" s="112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6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 t="str">
        <f t="shared" ref="B1786:B1849" si="90">IF(F1786&lt;&gt;"",1+B1785,"")</f>
        <v/>
      </c>
      <c r="C1786" s="122"/>
      <c r="D1786" s="122">
        <f>YEAR(REGISTROS[[#This Row],[FECHA]])</f>
        <v>1900</v>
      </c>
      <c r="E1786" s="112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6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 t="str">
        <f t="shared" si="90"/>
        <v/>
      </c>
      <c r="C1787" s="122"/>
      <c r="D1787" s="122">
        <f>YEAR(REGISTROS[[#This Row],[FECHA]])</f>
        <v>1900</v>
      </c>
      <c r="E1787" s="112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6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 t="str">
        <f t="shared" si="90"/>
        <v/>
      </c>
      <c r="C1788" s="122"/>
      <c r="D1788" s="122">
        <f>YEAR(REGISTROS[[#This Row],[FECHA]])</f>
        <v>1900</v>
      </c>
      <c r="E1788" s="112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6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 t="str">
        <f t="shared" si="90"/>
        <v/>
      </c>
      <c r="C1789" s="122"/>
      <c r="D1789" s="122">
        <f>YEAR(REGISTROS[[#This Row],[FECHA]])</f>
        <v>1900</v>
      </c>
      <c r="E1789" s="112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6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 t="str">
        <f t="shared" si="90"/>
        <v/>
      </c>
      <c r="C1790" s="122"/>
      <c r="D1790" s="122">
        <f>YEAR(REGISTROS[[#This Row],[FECHA]])</f>
        <v>1900</v>
      </c>
      <c r="E1790" s="112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6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 t="str">
        <f t="shared" si="90"/>
        <v/>
      </c>
      <c r="C1791" s="122"/>
      <c r="D1791" s="122">
        <f>YEAR(REGISTROS[[#This Row],[FECHA]])</f>
        <v>1900</v>
      </c>
      <c r="E1791" s="112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6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 t="str">
        <f t="shared" si="90"/>
        <v/>
      </c>
      <c r="C1792" s="122"/>
      <c r="D1792" s="122">
        <f>YEAR(REGISTROS[[#This Row],[FECHA]])</f>
        <v>1900</v>
      </c>
      <c r="E1792" s="112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6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 t="str">
        <f t="shared" si="90"/>
        <v/>
      </c>
      <c r="C1793" s="122"/>
      <c r="D1793" s="122">
        <f>YEAR(REGISTROS[[#This Row],[FECHA]])</f>
        <v>1900</v>
      </c>
      <c r="E1793" s="112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6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 t="str">
        <f t="shared" si="90"/>
        <v/>
      </c>
      <c r="C1794" s="122"/>
      <c r="D1794" s="122">
        <f>YEAR(REGISTROS[[#This Row],[FECHA]])</f>
        <v>1900</v>
      </c>
      <c r="E1794" s="112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6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 t="str">
        <f t="shared" si="90"/>
        <v/>
      </c>
      <c r="C1795" s="122"/>
      <c r="D1795" s="122">
        <f>YEAR(REGISTROS[[#This Row],[FECHA]])</f>
        <v>1900</v>
      </c>
      <c r="E1795" s="112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6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 t="str">
        <f t="shared" si="90"/>
        <v/>
      </c>
      <c r="C1796" s="122"/>
      <c r="D1796" s="122">
        <f>YEAR(REGISTROS[[#This Row],[FECHA]])</f>
        <v>1900</v>
      </c>
      <c r="E1796" s="112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6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69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23080</v>
      </c>
      <c r="D11" s="15"/>
      <c r="E11" s="73">
        <v>1</v>
      </c>
      <c r="F11" s="73">
        <f>COUNTIFS(REGISTROS[[TIPO DE EXAMEN ]],"RX PANORAMICA",REGISTROS[N° MES],$L$9,REGISTROS[N° ANO],M9)</f>
        <v>88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4685</v>
      </c>
      <c r="D12" s="15"/>
      <c r="E12" s="73">
        <v>2</v>
      </c>
      <c r="F12" s="73">
        <f>COUNTIFS(REGISTROS[[TIPO DE EXAMEN ]],"RX PERIAPICAL",REGISTROS[N° MES],$L$9,REGISTROS[N° ANO],M9)</f>
        <v>30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630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3060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800</v>
      </c>
      <c r="P16" s="93"/>
      <c r="Q16" s="15"/>
      <c r="R16" s="91"/>
      <c r="S16" s="91"/>
      <c r="T16" s="89"/>
      <c r="U16" s="15"/>
      <c r="V16" s="15"/>
      <c r="W16" s="102">
        <f>O14-O16</f>
        <v>-800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28395</v>
      </c>
      <c r="D19" s="15"/>
      <c r="E19" s="15"/>
      <c r="F19" s="15"/>
      <c r="G19" s="168" t="s">
        <v>19</v>
      </c>
      <c r="H19" s="161">
        <f>SUM(H11:H18)</f>
        <v>2100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163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7</v>
      </c>
      <c r="P24" s="15"/>
      <c r="Q24" s="15"/>
      <c r="R24" s="15"/>
      <c r="S24" s="15"/>
      <c r="T24" s="89"/>
      <c r="U24" s="15"/>
      <c r="V24" s="15"/>
      <c r="W24" s="89">
        <f>W16-W22</f>
        <v>-1659.5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47" zoomScale="50" zoomScaleNormal="50" workbookViewId="0">
      <selection activeCell="B61" sqref="B61:G61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45748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39">
        <f>COMISIONES[[#This Row],[CANTIDAD]]*2</f>
        <v>28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8">
        <f>COMISIONES[[#This Row],[CANTIDAD]]*2</f>
        <v>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8">
        <f>COMISIONES[[#This Row],[CANTIDAD]]*2</f>
        <v>12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5</v>
      </c>
      <c r="D17" s="38">
        <f>COMISIONES[[#This Row],[CANTIDAD]]*2</f>
        <v>10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8">
        <f>COMISIONES[[#This Row],[CANTIDAD]]*2</f>
        <v>16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8">
        <f>COMISIONES[[#This Row],[CANTIDAD]]*2</f>
        <v>4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1679</v>
      </c>
      <c r="O35" s="189"/>
      <c r="P35" s="169">
        <f>SUM(COMISIONES[VALOR A PAGAR])-(D11+D17+D21)</f>
        <v>138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350</v>
      </c>
      <c r="O38" s="44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SUM(D12:D61)-(D17+D21)</f>
        <v>138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1612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24</v>
      </c>
      <c r="D41" s="38">
        <f>COMISIONES[[#This Row],[CANTIDAD]]*2</f>
        <v>48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8">
        <f>COMISIONES[[#This Row],[CANTIDAD]]*2</f>
        <v>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8">
        <f>COMISIONES[[#This Row],[CANTIDAD]]*2</f>
        <v>2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8">
        <f>COMISIONES[[#This Row],[CANTIDAD]]*2</f>
        <v>12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8">
        <f>COMISIONES[[#This Row],[CANTIDAD]]*2</f>
        <v>4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8">
        <f>COMISIONES[[#This Row],[CANTIDAD]]*2</f>
        <v>4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88</v>
      </c>
      <c r="D100" s="203">
        <f>C100*2</f>
        <v>176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176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54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170</v>
      </c>
      <c r="C11" s="17">
        <f>COUNTIFS(REGISTROS[DR. SOLICITANTE],ESTADISTICA[[#This Row],[MEDICO ]],REGISTROS[[TIPO DE EXAMEN ]],"RX PERIAPICAL")</f>
        <v>64</v>
      </c>
      <c r="D11" s="17">
        <f>COUNTIFS(REGISTROS[DR. SOLICITANTE],ESTADISTICA[[#This Row],[MEDICO ]],REGISTROS[[TIPO DE EXAMEN ]],"RX PARCIAL")</f>
        <v>10</v>
      </c>
      <c r="E11" s="85">
        <f>ESTADISTICA[[#This Row],[RX PANORAMICA]]+ESTADISTICA[[#This Row],[RX PERIAPICAL ]]+ESTADISTICA[[#This Row],[RX PARCIAL]]</f>
        <v>244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92</v>
      </c>
      <c r="C16" s="17">
        <f>COUNTIFS(REGISTROS[DR. SOLICITANTE],ESTADISTICA[[#This Row],[MEDICO ]],REGISTROS[[TIPO DE EXAMEN ]],"RX PERIAPICAL")</f>
        <v>47</v>
      </c>
      <c r="D16" s="17">
        <f>COUNTIFS(REGISTROS[DR. SOLICITANTE],ESTADISTICA[[#This Row],[MEDICO ]],REGISTROS[[TIPO DE EXAMEN ]],"RX PARCIAL")</f>
        <v>1</v>
      </c>
      <c r="E16" s="85">
        <f>ESTADISTICA[[#This Row],[RX PANORAMICA]]+ESTADISTICA[[#This Row],[RX PERIAPICAL ]]+ESTADISTICA[[#This Row],[RX PARCIAL]]</f>
        <v>140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174</v>
      </c>
      <c r="C17" s="17">
        <f>COUNTIFS(REGISTROS[DR. SOLICITANTE],ESTADISTICA[[#This Row],[MEDICO ]],REGISTROS[[TIPO DE EXAMEN ]],"RX PERIAPICAL")</f>
        <v>136</v>
      </c>
      <c r="D17" s="17">
        <f>COUNTIFS(REGISTROS[DR. SOLICITANTE],ESTADISTICA[[#This Row],[MEDICO ]],REGISTROS[[TIPO DE EXAMEN ]],"RX PARCIAL")</f>
        <v>10</v>
      </c>
      <c r="E17" s="85">
        <f>ESTADISTICA[[#This Row],[RX PANORAMICA]]+ESTADISTICA[[#This Row],[RX PERIAPICAL ]]+ESTADISTICA[[#This Row],[RX PARCIAL]]</f>
        <v>320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55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19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6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9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265</v>
      </c>
      <c r="C41" s="17">
        <f>COUNTIFS(REGISTROS[DR. SOLICITANTE],ESTADISTICA[[#This Row],[MEDICO ]],REGISTROS[[TIPO DE EXAMEN ]],"RX PERIAPICAL")</f>
        <v>96</v>
      </c>
      <c r="D41" s="17">
        <f>COUNTIFS(REGISTROS[DR. SOLICITANTE],ESTADISTICA[[#This Row],[MEDICO ]],REGISTROS[[TIPO DE EXAMEN ]],"RX PARCIAL")</f>
        <v>34</v>
      </c>
      <c r="E41" s="85">
        <f>ESTADISTICA[[#This Row],[RX PANORAMICA]]+ESTADISTICA[[#This Row],[RX PERIAPICAL ]]+ESTADISTICA[[#This Row],[RX PARCIAL]]</f>
        <v>395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3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1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2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10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0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962</v>
      </c>
      <c r="C103" s="222">
        <f>SUM(ESTADISTICA[[RX PERIAPICAL ]])</f>
        <v>421</v>
      </c>
      <c r="D103" s="223">
        <f>SUM(ESTADISTICA[RX PARCIAL])</f>
        <v>59</v>
      </c>
      <c r="E103" s="224">
        <f>SUM(ESTADISTICA[TOTAL])</f>
        <v>1442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E62" sqref="E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2297</v>
      </c>
      <c r="C61" s="28" t="s">
        <v>2299</v>
      </c>
      <c r="D61" s="138"/>
      <c r="E61" s="5" t="s">
        <v>2298</v>
      </c>
      <c r="F61" s="139"/>
      <c r="G61" s="139"/>
    </row>
    <row r="62" spans="1:7" ht="15.75" x14ac:dyDescent="0.25">
      <c r="A62" s="143">
        <v>52</v>
      </c>
      <c r="B62" s="144" t="s">
        <v>3457</v>
      </c>
      <c r="C62" s="150" t="s">
        <v>3458</v>
      </c>
      <c r="D62" s="144" t="s">
        <v>3459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1711</v>
      </c>
      <c r="C2" s="227"/>
      <c r="D2" s="227"/>
      <c r="E2" s="227"/>
      <c r="F2" s="227"/>
      <c r="G2" s="227"/>
      <c r="H2" s="227"/>
      <c r="I2" s="227"/>
      <c r="O2" s="227" t="s">
        <v>1712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1696</v>
      </c>
      <c r="B5" s="124">
        <v>1530</v>
      </c>
      <c r="N5" s="142" t="s">
        <v>1696</v>
      </c>
      <c r="O5" s="124">
        <v>92</v>
      </c>
    </row>
    <row r="6" spans="1:22" x14ac:dyDescent="0.25">
      <c r="A6" s="142" t="s">
        <v>1695</v>
      </c>
      <c r="B6" s="124">
        <v>1370</v>
      </c>
      <c r="N6" s="142" t="s">
        <v>1695</v>
      </c>
      <c r="O6" s="124">
        <v>84</v>
      </c>
    </row>
    <row r="7" spans="1:22" x14ac:dyDescent="0.25">
      <c r="A7" s="142" t="s">
        <v>1694</v>
      </c>
      <c r="B7" s="124">
        <v>1570</v>
      </c>
      <c r="N7" s="142" t="s">
        <v>1694</v>
      </c>
      <c r="O7" s="124">
        <v>88</v>
      </c>
    </row>
    <row r="8" spans="1:22" x14ac:dyDescent="0.25">
      <c r="A8" s="142" t="s">
        <v>1693</v>
      </c>
      <c r="B8" s="124">
        <v>1760</v>
      </c>
      <c r="N8" s="142" t="s">
        <v>1693</v>
      </c>
      <c r="O8" s="124">
        <v>110</v>
      </c>
    </row>
    <row r="9" spans="1:22" x14ac:dyDescent="0.25">
      <c r="A9" s="142" t="s">
        <v>1692</v>
      </c>
      <c r="B9" s="124">
        <v>1600</v>
      </c>
      <c r="N9" s="142" t="s">
        <v>1692</v>
      </c>
      <c r="O9" s="124">
        <v>80</v>
      </c>
    </row>
    <row r="10" spans="1:22" x14ac:dyDescent="0.25">
      <c r="A10" s="142" t="s">
        <v>1691</v>
      </c>
      <c r="B10" s="124">
        <v>1540</v>
      </c>
      <c r="N10" s="142" t="s">
        <v>1691</v>
      </c>
      <c r="O10" s="124">
        <v>94</v>
      </c>
    </row>
    <row r="11" spans="1:22" x14ac:dyDescent="0.25">
      <c r="A11" s="142" t="s">
        <v>1690</v>
      </c>
      <c r="B11" s="124">
        <v>1660</v>
      </c>
      <c r="N11" s="142" t="s">
        <v>1690</v>
      </c>
      <c r="O11" s="124">
        <v>90</v>
      </c>
    </row>
    <row r="12" spans="1:22" x14ac:dyDescent="0.25">
      <c r="A12" s="142" t="s">
        <v>1689</v>
      </c>
      <c r="B12" s="124">
        <v>1730</v>
      </c>
      <c r="N12" s="142" t="s">
        <v>1689</v>
      </c>
      <c r="O12" s="124">
        <v>100</v>
      </c>
    </row>
    <row r="13" spans="1:22" x14ac:dyDescent="0.25">
      <c r="A13" s="142" t="s">
        <v>1688</v>
      </c>
      <c r="B13" s="124">
        <v>1570</v>
      </c>
      <c r="N13" s="142" t="s">
        <v>1688</v>
      </c>
      <c r="O13" s="124">
        <v>72</v>
      </c>
    </row>
    <row r="14" spans="1:22" x14ac:dyDescent="0.25">
      <c r="A14" s="142" t="s">
        <v>1687</v>
      </c>
      <c r="B14" s="124">
        <v>1445</v>
      </c>
      <c r="N14" s="142" t="s">
        <v>1687</v>
      </c>
      <c r="O14" s="124">
        <v>74</v>
      </c>
    </row>
    <row r="15" spans="1:22" x14ac:dyDescent="0.25">
      <c r="A15" s="142" t="s">
        <v>1686</v>
      </c>
      <c r="B15" s="124">
        <v>1550</v>
      </c>
      <c r="N15" s="142" t="s">
        <v>1686</v>
      </c>
      <c r="O15" s="124">
        <v>80</v>
      </c>
    </row>
    <row r="16" spans="1:22" x14ac:dyDescent="0.25">
      <c r="A16" s="142" t="s">
        <v>1685</v>
      </c>
      <c r="B16" s="124">
        <v>1480</v>
      </c>
      <c r="N16" s="142" t="s">
        <v>1685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1703</v>
      </c>
      <c r="E44" s="127" t="s">
        <v>1704</v>
      </c>
      <c r="F44" s="129" t="s">
        <v>1684</v>
      </c>
    </row>
    <row r="45" spans="3:6" x14ac:dyDescent="0.25">
      <c r="C45" s="128" t="s">
        <v>1696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1695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1694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1693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1692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1691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1690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1689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1688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1687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1686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1685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201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198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203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209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207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214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215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226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333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623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939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1166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2025-05-27T22:20:22Z</dcterms:modified>
</cp:coreProperties>
</file>