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D1563" i="3"/>
  <c r="E1563" i="3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D1574" i="3"/>
  <c r="E1574" i="3" s="1"/>
  <c r="D1575" i="3"/>
  <c r="E1575" i="3" s="1"/>
  <c r="D1576" i="3"/>
  <c r="E1576" i="3" s="1"/>
  <c r="G1576" i="1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G1562" i="1"/>
  <c r="J1562" i="1"/>
  <c r="E1563" i="1"/>
  <c r="G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G1573" i="1"/>
  <c r="J1573" i="1"/>
  <c r="E1574" i="1"/>
  <c r="G1574" i="1"/>
  <c r="J1574" i="1"/>
  <c r="E1575" i="1"/>
  <c r="G1575" i="1"/>
  <c r="J1575" i="1"/>
  <c r="E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<sst xmlns="http://schemas.openxmlformats.org/spreadsheetml/2006/main" count="23261" uniqueCount="3254">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</sst>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161</c:v>
                </c:pt>
                <c:pt idx="1">
                  <c:v>11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87</c:v>
                </c:pt>
                <c:pt idx="6">
                  <c:v>157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46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22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161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87</c:v>
                      </c:pt>
                      <c:pt idx="6">
                        <c:v>157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46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239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43</c:v>
                      </c:pt>
                      <c:pt idx="6">
                        <c:v>126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231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131</c:v>
                      </c:pt>
                      <c:pt idx="6">
                        <c:v>292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16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69" zoomScaleNormal="100" workbookViewId="0">
      <selection activeCell="B1577" sqref="B157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27.652054794520549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59.641095890410959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26.945205479452056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47.652054794520545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2.2273972602739724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14.117808219178082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19.660273972602738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17.106849315068494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14.013698630136986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71.682191780821924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39.460273972602742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27.517808219178082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26.306849315068494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35.339726027397262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53.512328767123286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11.194520547945206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19.720547945205478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24.797260273972604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5.9150684931506845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36.279452054794518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9.4383561643835616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31.317808219178083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6.8328767123287673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27.30958904109589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19.978082191780821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14.701369863013699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74.805479452054797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19.865753424657534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43.939726027397263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25.526027397260275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43.520547945205479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33.460273972602742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31.93972602739726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32.712328767123289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17.663013698630138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21.084931506849315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52.0027397260274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11.397260273972602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23.402739726027399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27.054794520547944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15.356164383561644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31.405479452054795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61.627397260273973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22.687671232876713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26.945205479452056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18.068493150684933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38.07123287671233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77.920547945205485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20.813698630136987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26.147945205479452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6.3232876712328769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30.394520547945206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44.632876712328766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30.553424657534247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43.578082191780823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23.035616438356165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67.230136986301375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18.471232876712328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65.232876712328761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50.350684931506848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17.339726027397262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23.627397260273973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25.578082191780823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33.873972602739727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30.454794520547946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31.326027397260273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28.197260273972603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49.087671232876716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33.443835616438356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16.698630136986303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22.698630136986303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55.010958904109586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18.802739726027397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17.183561643835617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16.794520547945204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14.575342465753424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23.547945205479451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48.827397260273976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14.684931506849315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12.61917808219178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14.243835616438357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30.80821917808219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23.835616438356166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8.8136986301369866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40.175342465753424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12.295890410958904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20.728767123287671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49.986301369863014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12.772602739726027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15.624657534246575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125.39452054794521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25.597260273972601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33.443835616438356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32.715068493150682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23.69041095890411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54.334246575342469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58.19178082191781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21.18904109589041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55.701369863013696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74.879452054794527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30.495890410958904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39.515068493150686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14.756164383561643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12.295890410958904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10.58904109589041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25.073972602739726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78.572602739726022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29.482191780821918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23.347945205479451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25.764383561643836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44.345205479452055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9.3287671232876708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30.726027397260275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22.123287671232877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13.917808219178083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17.715068493150685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25.271232876712329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11.882191780821918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25.610958904109587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21.887671232876713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21.887671232876713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21.704109589041096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16.701369863013699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27.56986301369863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8.6602739726027398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61.887671232876713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31.654794520547945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15.019178082191781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14.523287671232877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48.186301369863017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60.898630136986299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11.652054794520549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23.284931506849315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12.295890410958904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13.830136986301369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32.019178082191779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21.953424657534246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23.698630136986303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32.876712328767127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53.339726027397262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32.471232876712328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50.038356164383565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62.649315068493152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28.536986301369861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17.857534246575341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42.873972602739727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18.035616438356165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24.449315068493149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73.652054794520552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22.295890410958904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29.764383561643836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22.926027397260274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20.345205479452055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50.93150684931507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15.391780821917807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13.523287671232877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27.342465753424658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31.495890410958904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46.526027397260272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13.504109589041096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23.986301369863014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48.186301369863017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76.449315068493149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29.531506849315068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21.054794520547944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13.263013698630138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49.18904109589041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39.838356164383562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35.936986301369863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21.126027397260273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18.17808219178082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54.372602739726027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31.873972602739727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13.693150684931506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21.312328767123287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29.449315068493149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12.287671232876713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53.641095890410959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21.556164383561644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44.167123287671231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44.167123287671231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25.082191780821919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40.580821917808223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50.413698630136984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54.156164383561645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69.580821917808223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17.306849315068494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28.13150684931507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65.460273972602735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11.895890410958904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45.56986301369863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30.723287671232878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52.597260273972601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48.835616438356162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21.92876712328767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21.901369863013699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15.627397260273973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22.578082191780823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14.775342465753425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17.701369863013699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24.975342465753425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22.07123287671233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23.293150684931508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60.956164383561642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34.284931506849318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14.484931506849316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23.293150684931508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29.169863013698631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56.328767123287669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31.575342465753426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29.512328767123286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18.764383561643836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18.495890410958904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22.065753424657533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14.164383561643836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51.980821917808221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30.890410958904109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8.9972602739726035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27.027397260273972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27.901369863013699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34.347945205479455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17.890410958904109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11.893150684931507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13.186301369863013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15.868493150684932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30.627397260273973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23.545205479452054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42.339726027397262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15.449315068493151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11.301369863013699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42.241095890410961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16.139726027397259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14.189041095890412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20.123287671232877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67.947945205479456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28.578082191780823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23.12876712328767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21.197260273972603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40.832876712328769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3.3150684931506849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14.084931506849315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18.531506849315068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24.095890410958905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38.972602739726028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20.063013698630137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15.731506849315069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13.663013698630136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47.980821917808221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15.857534246575343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29.56986301369863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24.008219178082193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17.216438356164385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29.81917808219178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20.920547945205481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24.073972602739726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21.161643835616438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23.632876712328766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17.591780821917808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17.531506849315068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30.526027397260275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16.761643835616439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27.364383561643837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22.715068493150685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50.961643835616435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21.720547945205478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46.991780821917807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19.904109589041095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9.7917808219178077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21.326027397260273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29.736986301369864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26.863013698630137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33.684931506849317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39.443835616438356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14.054794520547945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25.12054794520548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9.8958904109589039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8.0219178082191789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60.876712328767127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25.695890410958903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10.09041095890411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15.183561643835617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15.153424657534247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23.030136986301368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30.326027397260273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17.057534246575344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8.0547945205479454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18.671232876712327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7.7698630136986298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25.460273972602739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31.345205479452055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26.742465753424657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23.753424657534246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11.005479452054795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26.980821917808218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15.646575342465754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21.624657534246577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46.772602739726025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65.9972602739726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14.175342465753424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18.405479452054795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22.906849315068492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72.021917808219172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29.843835616438355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37.630136986301373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13.268493150684931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63.57260273972603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41.397260273972606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14.139726027397261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22.342465753424658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16.893150684931506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17.032876712328768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47.564383561643837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15.315068493150685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25.969863013698632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34.558904109589044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38.523287671232879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18.041095890410958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21.457534246575342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18.772602739726029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16.145205479452056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25.87945205479452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32.958904109589042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24.863013698630137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12.898630136986302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11.542465753424658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30.246575342465754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13.323287671232876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29.339726027397262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39.868493150684934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27.657534246575342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38.967123287671235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13.019178082191781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62.767123287671232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56.304109589041097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14.298630136986301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13.331506849315069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34.293150684931504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19.230136986301371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35.243835616438353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13.126027397260273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14.731506849315069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17.846575342465755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22.687671232876713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39.347945205479455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63.736986301369861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20.219178082191782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17.638356164383563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21.068493150684933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6.580821917808219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20.717808219178082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5.9397260273972599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54.334246575342469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15.542465753424658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12.079452054794521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15.482191780821918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38.131506849315066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27.093150684931508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20.723287671232878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18.624657534246577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51.654794520547945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9.6383561643835609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24.038356164383561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28.975342465753425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36.61643835616438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30.408219178082192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28.295890410958904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13.69041095890411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40.5013698630137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27.715068493150685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22.213698630136985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57.172602739726024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16.17808219178082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31.805479452054794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15.002739726027396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17.205479452054796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19.347945205479451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77.964383561643842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11.849315068493151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11.490410958904109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22.873972602739727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33.082191780821915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37.591780821917808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55.257534246575339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18.978082191780821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15.915068493150685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35.115068493150687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25.663013698630138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18.093150684931508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59.630136986301373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52.0027397260274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69.835616438356169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65.490410958904107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38.802739726027397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57.550684931506851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24.07123287671233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20.405479452054795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22.268493150684932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28.038356164383561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55.961643835616435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25.356164383561644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6.095890410958904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23.882191780821916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41.597260273972601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35.830136986301369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22.673972602739727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38.397260273972606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39.704109589041096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33.5013698630137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23.290410958904111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29.572602739726026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33.586301369863016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32.504109589041093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15.194520547945206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18.926027397260274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36.868493150684934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27.515068493150686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44.079452054794523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29.416438356164385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80.545205479452051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54.654794520547945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10.712328767123287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52.271232876712325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12.128767123287671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58.542465753424658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58.542465753424658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30.068493150684933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63.767123287671232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55.553424657534244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21.635616438356163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71.673972602739724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20.934246575342467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15.136986301369863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28.504109589041096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8.4794520547945211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22.213698630136985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27.515068493150686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18.167123287671235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7.8054794520547945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14.323287671232876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54.739726027397261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17.805479452054794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15.342465753424657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20.904109589041095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27.723287671232878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21.043835616438358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13.821917808219178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21.265753424657536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16.504109589041096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26.254794520547946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28.531506849315068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28.18904109589041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65.490410958904107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50.197260273972603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10.210958904109589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22.090410958904108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21.391780821917809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21.857534246575341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24.213698630136985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6.956164383561644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45.849315068493148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19.117808219178084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49.334246575342469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19.18904109589041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11.594520547945205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24.284931506849315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38.526027397260272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29.205479452054796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23.219178082191782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23.635616438356163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48.608219178082194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39.457534246575342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64.797260273972597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47.457534246575342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36.106849315068494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25.268493150684932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25.052054794520547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26.616438356164384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46.063013698630137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9.1452054794520556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15.452054794520548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13.663013698630136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15.358904109589041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34.980821917808221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15.531506849315068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53.876712328767127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25.126027397260273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17.753424657534246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29.19178082191781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29.19178082191781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22.802739726027397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33.630136986301373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9.5315068493150683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19.065753424657533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65.813698630136983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23.509589041095889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19.098630136986301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30.364383561643837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62.43287671232877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15.961643835616439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16.742465753424657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32.147945205479452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25.065753424657533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8.087671232876712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19.586301369863012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19.791780821917808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64.854794520547941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21.169863013698631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28.493150684931507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30.38082191780822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8.9863013698630141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28.539726027397261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31.506849315068493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25.413698630136988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24.038356164383561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33.416438356164385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59.865753424657534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28.13150684931507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21.358904109589041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57.652054794520545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53.638356164383559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14.961643835616439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19.668493150684931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49.846575342465755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29.205479452054796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37.200000000000003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25.591780821917808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33.663013698630138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15.931506849315069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7.4219178082191783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5.3452054794520549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33.175342465753424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37.835616438356162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7.1068493150684935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33.821917808219176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33.821917808219176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15.43013698630137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8.6301369863013697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35.021917808219179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13.621917808219179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28.167123287671235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34.197260273972603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34.197260273972603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30.805479452054794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27.632876712328766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36.030136986301372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36.556164383561644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19.183561643835617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44.063013698630137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22.005479452054793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14.813698630136987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13.802739726027397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24.117808219178084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33.049315068493151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26.616438356164384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53.942465753424656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18.81095890410959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63.786301369863011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24.526027397260275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64.139726027397259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19.164383561643834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23.734246575342464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17.673972602739727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22.758904109589039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28.235616438356164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15.178082191780822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28.443835616438356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23.589041095890412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38.843835616438355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77.131506849315073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22.213698630136985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28.515068493150686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22.676712328767124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25.473972602739725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49.654794520547945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28.898630136986302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33.443835616438356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23.701369863013699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16.052054794520547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43.594520547945208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27.684931506849313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64.230136986301375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19.468493150684932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26.106849315068494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30.715068493150685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24.490410958904111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7.0328767123287674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55.652054794520545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23.339726027397262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45.326027397260276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16.920547945205481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12.734246575342466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19.717808219178082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16.764383561643836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25.367123287671234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24.736986301369864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36.230136986301368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59.901369863013699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37.169863013698631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21.104109589041094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21.805479452054794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17.663013698630138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22.082191780821919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23.852054794520548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7.1589041095890407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57.528767123287672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8.9698630136986299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24.158904109589042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23.542465753424658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68.421917808219177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19.75068493150685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17.635616438356163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16.82191780821918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25.709589041095889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20.136986301369863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24.271232876712329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19.767123287671232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8.9232876712328775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14.076712328767123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31.950684931506849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21.443835616438356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36.731506849315068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34.789041095890411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30.194520547945206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21.605479452054794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24.687671232876713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7.8849315068493153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22.767123287671232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20.101369863013698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47.016438356164386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15.693150684931506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14.268493150684931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12.810958904109588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21.813698630136987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19.210958904109589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26.745205479452054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30.323287671232876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5.7753424657534245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24.542465753424658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27.438356164383563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76.556164383561651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4.4136986301369863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66.515068493150679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7.6657534246575345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27.093150684931508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77.753424657534254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19.101369863013698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15.819178082191781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16.093150684931508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23.265753424657536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17.605479452054794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12.131506849315068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18.238356164383561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34.350684931506848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18.786301369863015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40.161643835616438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15.728767123287671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52.328767123287669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33.082191780821915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19.5013698630137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14.526027397260274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7.4794520547945202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33.909589041095892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43.106849315068494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25.764383561643836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17.958904109589042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82.728767123287668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54.594520547945208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31.126027397260273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13.454794520547946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91.594520547945208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81.712328767123282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81.712328767123282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25.145205479452056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17.638356164383563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56.778082191780825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27.378082191780823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13.698630136986301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20.704109589041096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14.241095890410959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26.717808219178082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36.230136986301368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29.12876712328767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28.432876712328767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34.904109589041099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23.452054794520549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27.545205479452054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60.632876712328766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58.101369863013701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51.717808219178082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35.915068493150685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14.342465753424657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81.712328767123282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24.271232876712329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8.5150684931506841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17.816438356164383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19.197260273972603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81.712328767123282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50.956164383561642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20.112328767123287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41.156164383561645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31.786301369863015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39.123287671232873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23.528767123287672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26.454794520547946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26.484931506849314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79.69041095890411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35.542465753424658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30.698630136986303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16.654794520547945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29.142465753424659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21.386301369863013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24.704109589041096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37.838356164383562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30.263013698630136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30.953424657534246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44.123287671232873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32.128767123287673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71.758904109589039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20.24931506849315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18.454794520547946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20.915068493150685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27.213698630136985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49.18904109589041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51.868493150684934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22.849315068493151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46.37808219178082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38.871232876712327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36.336986301369862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34.482191780821921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9.7287671232876711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19.24931506849315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21.509589041095889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7.2301369863013702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48.745205479452054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14.205479452054794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23.117808219178084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17.063013698630137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14.821917808219178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22.832876712328765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9.493150684931507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15.591780821917808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43.564383561643837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13.876712328767123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13.846575342465753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45.597260273972601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48.852054794520548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19.556164383561644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13.893150684931507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66.282191780821918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29.632876712328766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34.161643835616438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47.219178082191782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17.805479452054794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28.235616438356164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24.136986301369863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46.561643835616437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12.698630136986301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18.008219178082193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42.241095890410961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21.109589041095891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7.4767123287671229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16.654794520547945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41.797260273972604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12.673972602739726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14.479452054794521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16.660273972602738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20.049315068493151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30.80821917808219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54.421917808219177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30.082191780821919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6.2986301369863016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55.832876712328769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18.753424657534246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51.791780821917811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57.613698630136987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20.336986301369862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28.391780821917809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39.523287671232879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37.043835616438358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11.09041095890411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13.868493150684932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18.82191780821918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27.775342465753425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19.547945205479451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38.526027397260272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23.271232876712329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53.435616438356163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19.123287671232877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23.841095890410958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53.613698630136987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16.326027397260273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15.202739726027398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23.63013698630137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35.652054794520545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14.397260273972602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21.326027397260273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53.435616438356163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18.575342465753426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28.090410958904108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18.561643835616437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61.534246575342465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24.482191780821918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16.602739726027398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51.635616438356166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38.610958904109587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29.687671232876713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35.991780821917807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7.4054794520547942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11.27945205479452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13.172602739726027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16.463013698630139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47.254794520547946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28.515068493150686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52.495890410958907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19.769863013698629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64.372602739726034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36.057534246575344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25.145205479452056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52.723287671232875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22.432876712328767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15.53972602739726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64.391780821917806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13.230136986301369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37.386301369863013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42.695890410958903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22.980821917808218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55.745205479452054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63.852054794520548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53.342465753424655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62.736986301369861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22.093150684931508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43.69041095890411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38.709589041095889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29.986301369863014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12.172602739726027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23.041095890410958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16.504109589041096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37.175342465753424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31.065753424657533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31.827397260273973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16.027397260273972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8.8547945205479444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29.512328767123286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19.602739726027398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36.249315068493154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7.5972602739726032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41.241095890410961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13.67945205479452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26.621917808219177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26.068493150684933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17.328767123287673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77.594520547945208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7.4246575342465757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76.975342465753428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28.589041095890412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28.186301369863013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19.756164383561643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19.813698630136987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20.627397260273973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24.643835616438356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22.704109589041096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30.210958904109589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9.5671232876712331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28.172602739726027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29.545205479452054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33.027397260273972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32.93150684931507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14.515068493150684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63.027397260273972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22.684931506849313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20.55890410958904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18.175342465753424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12.997260273972604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59.610958904109587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26.030136986301368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12.484931506849316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51.832876712328769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17.419178082191781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42.821917808219176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23.468493150684932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48.745205479452054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27.515068493150686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22.117808219178084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5.7671232876712333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33.865753424657534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12.673972602739726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17.493150684931507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5.8767123287671232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18.958904109589042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16.843835616438355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64.808219178082197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42.013698630136986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18.80821917808219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24.104109589041094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18.994520547945207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50.923287671232877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25.035616438356165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22.213698630136985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29.761643835616439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47.830136986301369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39.747945205479454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16.712328767123289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12.515068493150684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66.794520547945211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5.3150684931506849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35.076712328767123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23.717808219178082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24.643835616438356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37.739726027397261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88.265753424657532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14.364383561643836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52.613698630136987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29.687671232876713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18.654794520547945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21.241095890410961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41.967123287671235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28.153424657534245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36.610958904109587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8.4657534246575334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32.257534246575339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38.405479452054792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20.668493150684931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14.010958904109589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14.567123287671233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17.753424657534246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21.827397260273973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24.136986301369863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54.098630136986301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22.665753424657535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35.780821917808218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6.8465753424657532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18.405479452054795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19.443835616438356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76.010958904109586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25.723287671232878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6.5205479452054798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58.369863013698627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22.534246575342465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24.013698630136986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41.88219178082192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12.235616438356164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14.06027397260274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33.43287671232877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42.523287671232879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34.884931506849313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52.789041095890411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5.0767123287671234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12.575342465753424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52.789041095890411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23.375342465753423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26.531506849315068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18.589041095890412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59.257534246575339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25.065753424657533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25.065753424657533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61.487671232876714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15.443835616438356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28.046575342465754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11.915068493150685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15.704109589041096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41.967123287671235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33.676712328767124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62.731506849315068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18.893150684931506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22.671232876712327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51.912328767123284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63.024657534246572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28.057534246575344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27.161643835616438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70.764383561643839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15.638356164383561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8.3260273972602743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5.5753424657534243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46.027397260273972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38.802739726027397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24.657534246575342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70.915068493150685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65.367123287671234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18.487671232876714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5.9178082191780819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28.202739726027396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24.967123287671232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18.575342465753426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24.504109589041096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22.112328767123287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24.956164383561642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16.920547945205481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34.11780821917808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54.772602739726025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31.254794520547946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22.38082191780822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35.509589041095893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48.547945205479451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25.934246575342467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26.791780821917808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75.268493150684932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6.5205479452054798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27.676712328767124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24.07123287671233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34.857534246575341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35.254794520547946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56.728767123287675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56.536986301369865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18.19178082191781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16.882191780821916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25.183561643835617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17.427397260273974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78.764383561643839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37.753424657534246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5.7671232876712333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64.183561643835617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18.780821917808218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44.88219178082192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44.457534246575342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18.698630136986303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18.372602739726027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49.917808219178085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27.649315068493152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82.572602739726022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36.706849315068496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13.265753424657534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31.967123287671232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18.030136986301368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23.361643835616437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45.479452054794521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15.96986301369863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47.221917808219175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23.926027397260274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27.17808219178082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34.594520547945208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8.5342465753424666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32.405479452054792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17.506849315068493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23.460273972602739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38.515068493150686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66.350684931506848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22.531506849315068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24.753424657534246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20.898630136986302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39.517808219178079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13.506849315068493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14.493150684931507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36.345205479452055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24.742465753424657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27.904109589041095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36.010958904109586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28.775342465753425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13.073972602739726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25.717808219178082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29.578082191780823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9.4657534246575334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6.7589041095890412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16.44109589041096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33.446575342465756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33.446575342465756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41.293150684931504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39.904109589041099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25.224657534246575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25.065753424657533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15.893150684931507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22.849315068493151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14.567123287671233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56.638356164383559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56.989041095890414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23.095890410958905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15.254794520547945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42.471232876712328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21.712328767123289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25.86849315068493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46.876712328767127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7.3369863013698629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49.778082191780825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34.076712328767123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57.750684931506846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35.643835616438359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6.9616438356164387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31.334246575342465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21.043835616438358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26.761643835616439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14.054794520547945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14.205479452054794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66.93424657534247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23.547945205479451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19.008219178082193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32.561643835616437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8.3726027397260268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45.742465753424661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49.049315068493151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68.126027397260273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16.63013698630137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22.254794520547946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24.13150684931507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57.857534246575341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14.942465753424658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33.452054794520549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57.589041095890408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24.945205479452056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22.473972602739725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57.857534246575341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18.208219178082192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30.238356164383561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57.534246575342465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24.063013698630137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15.095890410958905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45.435616438356163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37.906849315068492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33.849315068493148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32.323287671232876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14.117808219178082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19.358904109589041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36.69315068493151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16.827397260273973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24.893150684931506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28.553424657534247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53.876712328767127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21.860273972602741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13.926027397260274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24.712328767123289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23.589041095890412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18.052054794520547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16.156164383561645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24.041095890410958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24.898630136986302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24.898630136986302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27.487671232876714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33.454794520547942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40.805479452054797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34.197260273972603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61.709589041095889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30.443835616438356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56.128767123287673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38.356164383561641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42.753424657534246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35.19178082191781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14.317808219178081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42.531506849315072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16.216438356164385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67.509589041095893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70.586301369863008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28.153424657534245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61.728767123287675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44.857534246575341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20.063013698630137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30.342465753424658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28.115068493150684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13.572602739726028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28.909589041095892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13.408219178082192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43.983561643835614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29.38082191780822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19.780821917808218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21.778082191780822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21.786301369863015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16.419178082191781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24.945205479452056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14.112328767123287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35.9972602739726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12.36986301369863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32.021917808219179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18.747945205479454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9.1479452054794521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33.42739726027397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52.076712328767123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18.917808219178081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38.802739726027397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29.484931506849314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70.583561643835623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9.1397260273972609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24.276712328767122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47.854794520547948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17.794520547945204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75.175342465753431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24.5013698630137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22.997260273972604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16.504109589041096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24.739726027397261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28.616438356164384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50.958904109589042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24.857534246575341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56.397260273972606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17.115068493150684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18.578082191780823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28.915068493150685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31.835616438356166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37.446575342465756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19.484931506849314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11.67945205479452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10.424657534246576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19.169863013698631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48.709589041095889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13.742465753424657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15.035616438356165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26.342465753424658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22.345205479452055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31.723287671232878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20.893150684931506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45.778082191780825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25.263013698630136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41.073972602739723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24.065753424657533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63.457534246575342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13.764383561643836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18.534246575342465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5.7315068493150685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34.967123287671235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37.438356164383563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19.076712328767123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9.6602739726027398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29.613698630136987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32.558904109589044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25.936986301369863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37.87945205479452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14.945205479452055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19.402739726027399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13.115068493150686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44.123287671232873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28.032876712328768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30.093150684931508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35.841095890410962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49.723287671232875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15.698630136986301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20.575342465753426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43.783561643835618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28.712328767123289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30.964383561643835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27.953424657534246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20.704109589041096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58.69041095890411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63.010958904109586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14.553424657534247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14.024657534246575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32.158904109589038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12.890410958904109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43.975342465753428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30.857534246575341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40.641095890410959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19.016438356164382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27.098630136986301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24.463013698630139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18.216438356164385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38.07123287671233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15.183561643835617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49.723287671232875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61.871232876712327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67.917808219178085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74.583561643835623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18.583561643835615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14.967123287671233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91.62191780821918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25.24931506849315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29.068493150684933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14.131506849315068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57.413698630136984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39.123287671232873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4.5643835616438357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35.652054794520545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11.542465753424658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46.920547945205477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15.304109589041095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13.197260273972603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40.210958904109589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12.926027397260274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6.0356164383561648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14.978082191780821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14.153424657534247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33.827397260273976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26.032876712328768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35.772602739726025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36.353424657534248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49.917808219178085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13.849315068493151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39.11780821917808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53.564383561643837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61.832876712328769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50.413698630136984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19.197260273972603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14.471232876712328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19.980821917808218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28.243835616438357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41.087671232876716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6.021917808219178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19.567123287671233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20.745205479452054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16.304109589041097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15.567123287671233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29.684931506849313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54.88219178082192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32.715068493150682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29.268493150684932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48.005479452054793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41.506849315068493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21.898630136986302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11.065753424657535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24.136986301369863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22.010958904109589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29.452054794520549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43.534246575342465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21.435616438356163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20.575342465753426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29.065753424657533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74.986301369863014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48.652054794520545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48.967123287671235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59.857534246575341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6.6876712328767125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26.832876712328765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24.92876712328767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26.175342465753424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18.671232876712327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48.210958904109589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24.698630136986303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6.5205479452054798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39.80821917808219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17.627397260273973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49.871232876712327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24.895890410958906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54.654794520547945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14.797260273972602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17.032876712328768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23.635616438356163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25.183561643835617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50.723287671232875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13.717808219178082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22.139726027397259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15.342465753424657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31.978082191780821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18.726027397260275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18.80821917808219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66.597260273972609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15.978082191780821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14.528767123287672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9.5178082191780824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19.589041095890412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23.279452054794522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16.263013698630136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10.336986301369864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51.909589041095892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35.649315068493152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18.07123287671233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32.745205479452054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19.383561643835616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16.975342465753425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19.682191780821917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33.320547945205476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33.320547945205476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17.024657534246575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15.843835616438357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16.720547945205478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43.747945205479454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14.243835616438357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29.56986301369863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10.09041095890411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35.169863013698631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29.493150684931507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14.895890410958904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30.901369863013699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26.312328767123287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26.057534246575344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16.824657534246576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6.8301369863013699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19.054794520547944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30.898630136986302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14.553424657534247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31.158904109589042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15.624657534246575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48.446575342465756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18.115068493150684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21.038356164383561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17.32054794520548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13.46027397260274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31.909589041095892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9.3972602739726021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40.254794520547946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13.394520547945206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15.967123287671233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13.816438356164383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41.109589041095887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11.638356164383561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30.841095890410958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15.498630136986302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43.564383561643837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17.578082191780823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4.7123287671232879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12.926027397260274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34.890410958904113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8.5671232876712331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17.482191780821918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42.090410958904108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29.19178082191781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22.331506849315069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26.895890410958906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67.427397260273978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8.1150684931506856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34.194520547945203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53.553424657534244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30.553424657534247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23.446575342465753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14.671232876712329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29.19178082191781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35.449315068493149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47.898630136986299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22.221917808219178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32.158904109589038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16.893150684931506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8.8219178082191778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10.008219178082191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12.04109589041096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24.895890410958906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22.435616438356163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17.12876712328767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25.079452054794519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31.260273972602739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11.934246575342465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26.408219178082192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48.80821917808219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30.115068493150684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11.441095890410958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10.331506849315069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25.471232876712328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8.6904109589041099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78.641095890410952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53.969863013698628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21.317808219178083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12.413698630136986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23.717808219178082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22.564383561643837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25.983561643835618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15.627397260273973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48.336986301369862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54.583561643835615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14.668493150684931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12.383561643835616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30.676712328767124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59.969863013698628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21.18904109589041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50.684931506849317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32.93150684931507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26.161643835616438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13.134246575342466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17.13150684931507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18.435616438356163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35.213698630136989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19.386301369863013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16.936986301369863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13.758904109589041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14.887671232876713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24.106849315068494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20.649315068493152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35.613698630136987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18.326027397260273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10.273972602739725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13.772602739726027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32.904109589041099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22.646575342465752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34.076712328767123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25.460273972602739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32.986301369863014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17.961643835616439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17.471232876712328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15.69041095890411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20.608219178082191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21.156164383561645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58.69315068493151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14.989041095890411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64.731506849315068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44.906849315068492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16.490410958904111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19.153424657534245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14.783561643835617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13.273972602739725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15.723287671232876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20.550684931506851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7.2739726027397262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57.857534246575341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13.101369863013698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17.964383561643835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37.210958904109589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37.095890410958901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25.334246575342465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14.917808219178083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14.597260273972603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7.9917808219178079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20.36986301369863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72.449315068493149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40.495890410958907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57.389041095890413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46.046575342465751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6.7232876712328764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14.202739726027398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40.331506849315069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12.271232876712329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13.542465753424658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47.016438356164386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18.197260273972603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60.846575342465755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9.7013698630136993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13.306849315068494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13.306849315068494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14.753424657534246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21.860273972602741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42.56986301369863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12.093150684931507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36.857534246575341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11.739726027397261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15.638356164383561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12.663013698630136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29.764383561643836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16.509589041095889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5.5260273972602736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28.589041095890412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18.134246575342466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14.835616438356164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13.517808219178082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26.109589041095891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33.331506849315069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20.063013698630137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34.712328767123289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77.405479452054792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36.556164383561644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56.175342465753424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51.079452054794523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53.832876712328769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14.758904109589041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57.942465753424656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12.216438356164383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12.90958904109589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28.87945205479452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38.109589041095887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13.038356164383561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12.104109589041096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31.93972602739726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25.408219178082192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61.397260273972606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45.358904109589041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12.906849315068493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14.772602739726027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25.764383561643836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18.435616438356163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42.4986301369863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23.756164383561643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14.191780821917808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34.860273972602741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14.457534246575342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39.88219178082192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32.778082191780825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13.405479452054795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31.139726027397259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 t="str">
        <f t="shared" si="65"/>
        <v/>
      </c>
      <c r="C1578" s="12"/>
      <c r="D1578" s="13">
        <f ca="1">(TODAY()-PACIENTE[[#This Row],[FECHA. DE NACIMIENTO]])/365</f>
        <v>125.39452054794521</v>
      </c>
      <c r="E1578" s="14" t="str">
        <f t="shared" ca="1" si="66"/>
        <v>TERCERA EDAD</v>
      </c>
      <c r="F1578" s="14"/>
    </row>
    <row r="1579" spans="1:7" x14ac:dyDescent="0.25">
      <c r="A1579" s="86" t="str">
        <f t="shared" si="65"/>
        <v/>
      </c>
      <c r="C1579" s="12"/>
      <c r="D1579" s="13">
        <f ca="1">(TODAY()-PACIENTE[[#This Row],[FECHA. DE NACIMIENTO]])/365</f>
        <v>125.39452054794521</v>
      </c>
      <c r="E1579" s="14" t="str">
        <f t="shared" ca="1" si="66"/>
        <v>TERCERA EDAD</v>
      </c>
      <c r="F1579" s="14"/>
    </row>
    <row r="1580" spans="1:7" x14ac:dyDescent="0.25">
      <c r="A1580" s="86" t="str">
        <f t="shared" si="65"/>
        <v/>
      </c>
      <c r="C1580" s="12"/>
      <c r="D1580" s="13">
        <f ca="1">(TODAY()-PACIENTE[[#This Row],[FECHA. DE NACIMIENTO]])/365</f>
        <v>125.39452054794521</v>
      </c>
      <c r="E1580" s="14" t="str">
        <f t="shared" ca="1" si="66"/>
        <v>TERCERA EDAD</v>
      </c>
      <c r="F1580" s="14"/>
    </row>
    <row r="1581" spans="1:7" x14ac:dyDescent="0.25">
      <c r="A1581" s="86" t="str">
        <f t="shared" si="65"/>
        <v/>
      </c>
      <c r="C1581" s="12"/>
      <c r="D1581" s="13">
        <f ca="1">(TODAY()-PACIENTE[[#This Row],[FECHA. DE NACIMIENTO]])/365</f>
        <v>125.39452054794521</v>
      </c>
      <c r="E1581" s="14" t="str">
        <f t="shared" ca="1" si="66"/>
        <v>TERCERA EDAD</v>
      </c>
      <c r="F1581" s="14"/>
    </row>
    <row r="1582" spans="1:7" x14ac:dyDescent="0.25">
      <c r="A1582" s="86" t="str">
        <f t="shared" si="65"/>
        <v/>
      </c>
      <c r="C1582" s="12"/>
      <c r="D1582" s="13">
        <f ca="1">(TODAY()-PACIENTE[[#This Row],[FECHA. DE NACIMIENTO]])/365</f>
        <v>125.39452054794521</v>
      </c>
      <c r="E1582" s="14" t="str">
        <f t="shared" ca="1" si="66"/>
        <v>TERCERA EDAD</v>
      </c>
      <c r="F1582" s="14"/>
    </row>
    <row r="1583" spans="1:7" x14ac:dyDescent="0.25">
      <c r="A1583" s="86" t="str">
        <f t="shared" ref="A1583:A1646" si="67">IF(B1583&lt;&gt;"",$A1582+1,"")</f>
        <v/>
      </c>
      <c r="C1583" s="12"/>
      <c r="D1583" s="13">
        <f ca="1">(TODAY()-PACIENTE[[#This Row],[FECHA. DE NACIMIENTO]])/365</f>
        <v>125.39452054794521</v>
      </c>
      <c r="E1583" s="14" t="str">
        <f t="shared" ca="1" si="66"/>
        <v>TERCERA EDAD</v>
      </c>
      <c r="F1583" s="14"/>
    </row>
    <row r="1584" spans="1:7" x14ac:dyDescent="0.25">
      <c r="A1584" s="86" t="str">
        <f t="shared" si="67"/>
        <v/>
      </c>
      <c r="C1584" s="12"/>
      <c r="D1584" s="13">
        <f ca="1">(TODAY()-PACIENTE[[#This Row],[FECHA. DE NACIMIENTO]])/365</f>
        <v>125.39452054794521</v>
      </c>
      <c r="E1584" s="14" t="str">
        <f t="shared" ca="1" si="66"/>
        <v>TERCERA EDAD</v>
      </c>
      <c r="F1584" s="14"/>
    </row>
    <row r="1585" spans="1:6" x14ac:dyDescent="0.25">
      <c r="A1585" s="86" t="str">
        <f t="shared" si="67"/>
        <v/>
      </c>
      <c r="C1585" s="12"/>
      <c r="D1585" s="13">
        <f ca="1">(TODAY()-PACIENTE[[#This Row],[FECHA. DE NACIMIENTO]])/365</f>
        <v>125.39452054794521</v>
      </c>
      <c r="E1585" s="14" t="str">
        <f t="shared" ca="1" si="66"/>
        <v>TERCERA EDAD</v>
      </c>
      <c r="F1585" s="14"/>
    </row>
    <row r="1586" spans="1:6" x14ac:dyDescent="0.25">
      <c r="A1586" s="86" t="str">
        <f t="shared" si="67"/>
        <v/>
      </c>
      <c r="C1586" s="12"/>
      <c r="D1586" s="13">
        <f ca="1">(TODAY()-PACIENTE[[#This Row],[FECHA. DE NACIMIENTO]])/365</f>
        <v>125.39452054794521</v>
      </c>
      <c r="E1586" s="14" t="str">
        <f t="shared" ca="1" si="66"/>
        <v>TERCERA EDAD</v>
      </c>
      <c r="F1586" s="14"/>
    </row>
    <row r="1587" spans="1:6" x14ac:dyDescent="0.25">
      <c r="A1587" s="86" t="str">
        <f t="shared" si="67"/>
        <v/>
      </c>
      <c r="C1587" s="12"/>
      <c r="D1587" s="13">
        <f ca="1">(TODAY()-PACIENTE[[#This Row],[FECHA. DE NACIMIENTO]])/365</f>
        <v>125.39452054794521</v>
      </c>
      <c r="E1587" s="14" t="str">
        <f t="shared" ca="1" si="66"/>
        <v>TERCERA EDAD</v>
      </c>
      <c r="F1587" s="14"/>
    </row>
    <row r="1588" spans="1:6" x14ac:dyDescent="0.25">
      <c r="A1588" s="86" t="str">
        <f t="shared" si="67"/>
        <v/>
      </c>
      <c r="C1588" s="12"/>
      <c r="D1588" s="13">
        <f ca="1">(TODAY()-PACIENTE[[#This Row],[FECHA. DE NACIMIENTO]])/365</f>
        <v>125.39452054794521</v>
      </c>
      <c r="E1588" s="14" t="str">
        <f t="shared" ca="1" si="66"/>
        <v>TERCERA EDAD</v>
      </c>
      <c r="F1588" s="14"/>
    </row>
    <row r="1589" spans="1:6" x14ac:dyDescent="0.25">
      <c r="A1589" s="86" t="str">
        <f t="shared" si="67"/>
        <v/>
      </c>
      <c r="C1589" s="12"/>
      <c r="D1589" s="13">
        <f ca="1">(TODAY()-PACIENTE[[#This Row],[FECHA. DE NACIMIENTO]])/365</f>
        <v>125.39452054794521</v>
      </c>
      <c r="E1589" s="14" t="str">
        <f t="shared" ca="1" si="66"/>
        <v>TERCERA EDAD</v>
      </c>
      <c r="F1589" s="14"/>
    </row>
    <row r="1590" spans="1:6" x14ac:dyDescent="0.25">
      <c r="A1590" s="86" t="str">
        <f t="shared" si="67"/>
        <v/>
      </c>
      <c r="C1590" s="12"/>
      <c r="D1590" s="13">
        <f ca="1">(TODAY()-PACIENTE[[#This Row],[FECHA. DE NACIMIENTO]])/365</f>
        <v>125.39452054794521</v>
      </c>
      <c r="E1590" s="14" t="str">
        <f t="shared" ca="1" si="66"/>
        <v>TERCERA EDAD</v>
      </c>
      <c r="F1590" s="14"/>
    </row>
    <row r="1591" spans="1:6" x14ac:dyDescent="0.25">
      <c r="A1591" s="86" t="str">
        <f t="shared" si="67"/>
        <v/>
      </c>
      <c r="C1591" s="12"/>
      <c r="D1591" s="13">
        <f ca="1">(TODAY()-PACIENTE[[#This Row],[FECHA. DE NACIMIENTO]])/365</f>
        <v>125.39452054794521</v>
      </c>
      <c r="E1591" s="14" t="str">
        <f t="shared" ca="1" si="66"/>
        <v>TERCERA EDAD</v>
      </c>
      <c r="F1591" s="14"/>
    </row>
    <row r="1592" spans="1:6" x14ac:dyDescent="0.25">
      <c r="A1592" s="86" t="str">
        <f t="shared" si="67"/>
        <v/>
      </c>
      <c r="C1592" s="12"/>
      <c r="D1592" s="13">
        <f ca="1">(TODAY()-PACIENTE[[#This Row],[FECHA. DE NACIMIENTO]])/365</f>
        <v>125.39452054794521</v>
      </c>
      <c r="E1592" s="14" t="str">
        <f t="shared" ca="1" si="66"/>
        <v>TERCERA EDAD</v>
      </c>
      <c r="F1592" s="14"/>
    </row>
    <row r="1593" spans="1:6" x14ac:dyDescent="0.25">
      <c r="A1593" s="86" t="str">
        <f t="shared" si="67"/>
        <v/>
      </c>
      <c r="C1593" s="12"/>
      <c r="D1593" s="13">
        <f ca="1">(TODAY()-PACIENTE[[#This Row],[FECHA. DE NACIMIENTO]])/365</f>
        <v>125.39452054794521</v>
      </c>
      <c r="E1593" s="14" t="str">
        <f t="shared" ca="1" si="66"/>
        <v>TERCERA EDAD</v>
      </c>
      <c r="F1593" s="14"/>
    </row>
    <row r="1594" spans="1:6" x14ac:dyDescent="0.25">
      <c r="A1594" s="86" t="str">
        <f t="shared" si="67"/>
        <v/>
      </c>
      <c r="C1594" s="12"/>
      <c r="D1594" s="13">
        <f ca="1">(TODAY()-PACIENTE[[#This Row],[FECHA. DE NACIMIENTO]])/365</f>
        <v>125.39452054794521</v>
      </c>
      <c r="E1594" s="14" t="str">
        <f t="shared" ca="1" si="66"/>
        <v>TERCERA EDAD</v>
      </c>
      <c r="F1594" s="14"/>
    </row>
    <row r="1595" spans="1:6" x14ac:dyDescent="0.25">
      <c r="A1595" s="86" t="str">
        <f t="shared" si="67"/>
        <v/>
      </c>
      <c r="C1595" s="12"/>
      <c r="D1595" s="13">
        <f ca="1">(TODAY()-PACIENTE[[#This Row],[FECHA. DE NACIMIENTO]])/365</f>
        <v>125.39452054794521</v>
      </c>
      <c r="E1595" s="14" t="str">
        <f t="shared" ca="1" si="66"/>
        <v>TERCERA EDAD</v>
      </c>
      <c r="F1595" s="14"/>
    </row>
    <row r="1596" spans="1:6" x14ac:dyDescent="0.25">
      <c r="A1596" s="86" t="str">
        <f t="shared" si="67"/>
        <v/>
      </c>
      <c r="C1596" s="12"/>
      <c r="D1596" s="13">
        <f ca="1">(TODAY()-PACIENTE[[#This Row],[FECHA. DE NACIMIENTO]])/365</f>
        <v>125.39452054794521</v>
      </c>
      <c r="E1596" s="14" t="str">
        <f t="shared" ca="1" si="66"/>
        <v>TERCERA EDAD</v>
      </c>
      <c r="F1596" s="14"/>
    </row>
    <row r="1597" spans="1:6" x14ac:dyDescent="0.25">
      <c r="A1597" s="86" t="str">
        <f t="shared" si="67"/>
        <v/>
      </c>
      <c r="C1597" s="12"/>
      <c r="D1597" s="13">
        <f ca="1">(TODAY()-PACIENTE[[#This Row],[FECHA. DE NACIMIENTO]])/365</f>
        <v>125.39452054794521</v>
      </c>
      <c r="E1597" s="14" t="str">
        <f t="shared" ca="1" si="66"/>
        <v>TERCERA EDAD</v>
      </c>
      <c r="F1597" s="14"/>
    </row>
    <row r="1598" spans="1:6" x14ac:dyDescent="0.25">
      <c r="A1598" s="86" t="str">
        <f t="shared" si="67"/>
        <v/>
      </c>
      <c r="C1598" s="12"/>
      <c r="D1598" s="13">
        <f ca="1">(TODAY()-PACIENTE[[#This Row],[FECHA. DE NACIMIENTO]])/365</f>
        <v>125.39452054794521</v>
      </c>
      <c r="E1598" s="14" t="str">
        <f t="shared" ca="1" si="66"/>
        <v>TERCERA EDAD</v>
      </c>
      <c r="F1598" s="14"/>
    </row>
    <row r="1599" spans="1:6" x14ac:dyDescent="0.25">
      <c r="A1599" s="86" t="str">
        <f t="shared" si="67"/>
        <v/>
      </c>
      <c r="C1599" s="12"/>
      <c r="D1599" s="13">
        <f ca="1">(TODAY()-PACIENTE[[#This Row],[FECHA. DE NACIMIENTO]])/365</f>
        <v>125.39452054794521</v>
      </c>
      <c r="E1599" s="14" t="str">
        <f t="shared" ca="1" si="66"/>
        <v>TERCERA EDAD</v>
      </c>
      <c r="F1599" s="14"/>
    </row>
    <row r="1600" spans="1:6" x14ac:dyDescent="0.25">
      <c r="A1600" s="86" t="str">
        <f t="shared" si="67"/>
        <v/>
      </c>
      <c r="C1600" s="12"/>
      <c r="D1600" s="13">
        <f ca="1">(TODAY()-PACIENTE[[#This Row],[FECHA. DE NACIMIENTO]])/365</f>
        <v>125.39452054794521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125.39452054794521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125.39452054794521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125.39452054794521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125.39452054794521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125.39452054794521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125.39452054794521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125.39452054794521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125.39452054794521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125.39452054794521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125.39452054794521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125.39452054794521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125.39452054794521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125.39452054794521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125.39452054794521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125.39452054794521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125.39452054794521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125.39452054794521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125.39452054794521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125.39452054794521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125.39452054794521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125.39452054794521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125.39452054794521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125.39452054794521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125.39452054794521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125.39452054794521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125.39452054794521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125.39452054794521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125.39452054794521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125.39452054794521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125.39452054794521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125.39452054794521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125.39452054794521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125.39452054794521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125.39452054794521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125.39452054794521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125.39452054794521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125.39452054794521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125.39452054794521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125.39452054794521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125.39452054794521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125.39452054794521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125.39452054794521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125.39452054794521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125.39452054794521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125.39452054794521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125.39452054794521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125.39452054794521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125.39452054794521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125.39452054794521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125.39452054794521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125.39452054794521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125.39452054794521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125.39452054794521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125.39452054794521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125.39452054794521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125.39452054794521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125.39452054794521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125.39452054794521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125.39452054794521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125.39452054794521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125.39452054794521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125.39452054794521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125.39452054794521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125.39452054794521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125.39452054794521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125.39452054794521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125.39452054794521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125.39452054794521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125.39452054794521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125.39452054794521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125.39452054794521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125.39452054794521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125.39452054794521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125.39452054794521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125.39452054794521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125.39452054794521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125.39452054794521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125.39452054794521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125.39452054794521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125.39452054794521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125.39452054794521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125.39452054794521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125.39452054794521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125.39452054794521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125.39452054794521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125.39452054794521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125.39452054794521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125.39452054794521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125.39452054794521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125.39452054794521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125.39452054794521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125.39452054794521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125.39452054794521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125.39452054794521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125.39452054794521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125.39452054794521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125.39452054794521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125.39452054794521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125.39452054794521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125.39452054794521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125.39452054794521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125.39452054794521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125.39452054794521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125.39452054794521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125.39452054794521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125.39452054794521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125.39452054794521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125.39452054794521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125.39452054794521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125.39452054794521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125.39452054794521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125.39452054794521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125.39452054794521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125.39452054794521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125.39452054794521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125.39452054794521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125.39452054794521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125.39452054794521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125.39452054794521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125.39452054794521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125.39452054794521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125.39452054794521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125.39452054794521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125.39452054794521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125.39452054794521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125.39452054794521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125.39452054794521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125.39452054794521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125.39452054794521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125.39452054794521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125.39452054794521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125.39452054794521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125.39452054794521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125.39452054794521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125.39452054794521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125.39452054794521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125.39452054794521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125.39452054794521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125.39452054794521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125.39452054794521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125.39452054794521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125.39452054794521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125.39452054794521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125.39452054794521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125.39452054794521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125.39452054794521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125.39452054794521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125.39452054794521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125.39452054794521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125.39452054794521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125.39452054794521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125.39452054794521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125.39452054794521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125.39452054794521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125.39452054794521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125.39452054794521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125.39452054794521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125.39452054794521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125.39452054794521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125.39452054794521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125.39452054794521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125.39452054794521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125.39452054794521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125.39452054794521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125.39452054794521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125.39452054794521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125.39452054794521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125.39452054794521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125.39452054794521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125.39452054794521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125.39452054794521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125.39452054794521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125.39452054794521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125.39452054794521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125.39452054794521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125.39452054794521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125.39452054794521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125.39452054794521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125.39452054794521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125.39452054794521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125.39452054794521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125.39452054794521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125.39452054794521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125.39452054794521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125.39452054794521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125.39452054794521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125.39452054794521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125.39452054794521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125.39452054794521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125.39452054794521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125.39452054794521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125.39452054794521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125.39452054794521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125.39452054794521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125.39452054794521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125.39452054794521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125.39452054794521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125.39452054794521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125.39452054794521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125.39452054794521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125.39452054794521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125.39452054794521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125.39452054794521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125.39452054794521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125.39452054794521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125.39452054794521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125.39452054794521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125.39452054794521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125.39452054794521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125.39452054794521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125.39452054794521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125.39452054794521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125.39452054794521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125.39452054794521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125.39452054794521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125.39452054794521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125.39452054794521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125.39452054794521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125.39452054794521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125.39452054794521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125.39452054794521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125.39452054794521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125.39452054794521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125.39452054794521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125.39452054794521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125.39452054794521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125.39452054794521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125.39452054794521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125.39452054794521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125.39452054794521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125.39452054794521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125.39452054794521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125.39452054794521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125.39452054794521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125.39452054794521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125.39452054794521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125.39452054794521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125.39452054794521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125.39452054794521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125.39452054794521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125.39452054794521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125.39452054794521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125.39452054794521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125.39452054794521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125.39452054794521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125.39452054794521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125.39452054794521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125.39452054794521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125.39452054794521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125.39452054794521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125.39452054794521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125.39452054794521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125.39452054794521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125.39452054794521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125.39452054794521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125.39452054794521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125.39452054794521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125.39452054794521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125.39452054794521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125.39452054794521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125.39452054794521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125.39452054794521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125.39452054794521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125.39452054794521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125.39452054794521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125.39452054794521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125.39452054794521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125.39452054794521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125.39452054794521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125.39452054794521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125.39452054794521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125.39452054794521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125.39452054794521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125.39452054794521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125.39452054794521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125.39452054794521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125.39452054794521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125.39452054794521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125.39452054794521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125.39452054794521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125.39452054794521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125.39452054794521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125.39452054794521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125.39452054794521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125.39452054794521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125.39452054794521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125.39452054794521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125.39452054794521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125.39452054794521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125.39452054794521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125.39452054794521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125.39452054794521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125.39452054794521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125.39452054794521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125.39452054794521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125.39452054794521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125.39452054794521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125.39452054794521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125.39452054794521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125.39452054794521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125.39452054794521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125.39452054794521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125.39452054794521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125.39452054794521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125.39452054794521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125.39452054794521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125.39452054794521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125.39452054794521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125.39452054794521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125.39452054794521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125.39452054794521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125.39452054794521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125.39452054794521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125.39452054794521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125.39452054794521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125.39452054794521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125.39452054794521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125.39452054794521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125.39452054794521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125.39452054794521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125.39452054794521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125.39452054794521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125.39452054794521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125.39452054794521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125.39452054794521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125.39452054794521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125.39452054794521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125.39452054794521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125.39452054794521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125.39452054794521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125.39452054794521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125.39452054794521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125.39452054794521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125.39452054794521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125.39452054794521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125.39452054794521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125.39452054794521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125.39452054794521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125.39452054794521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125.39452054794521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125.39452054794521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125.39452054794521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125.39452054794521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125.39452054794521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125.39452054794521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125.39452054794521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125.39452054794521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125.39452054794521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125.39452054794521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125.39452054794521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125.39452054794521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125.39452054794521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125.39452054794521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125.39452054794521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125.39452054794521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125.39452054794521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125.39452054794521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125.39452054794521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125.39452054794521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125.39452054794521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125.39452054794521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125.39452054794521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125.39452054794521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125.39452054794521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125.39452054794521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125.39452054794521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125.39452054794521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125.39452054794521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125.39452054794521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125.39452054794521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125.39452054794521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125.39452054794521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125.39452054794521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125.39452054794521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125.39452054794521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125.39452054794521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125.39452054794521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125.39452054794521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125.39452054794521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125.39452054794521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125.39452054794521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125.39452054794521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125.39452054794521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125.39452054794521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125.39452054794521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125.39452054794521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125.39452054794521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125.39452054794521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125.39452054794521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125.39452054794521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125.39452054794521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125.39452054794521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125.39452054794521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125.39452054794521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125.39452054794521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125.39452054794521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125.39452054794521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125.39452054794521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125.39452054794521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125.39452054794521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125.39452054794521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125.39452054794521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125.39452054794521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125.39452054794521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125.39452054794521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125.39452054794521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125.39452054794521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125.39452054794521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125.39452054794521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125.39452054794521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125.39452054794521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125.39452054794521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125.39452054794521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125.39452054794521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125.39452054794521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125.39452054794521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125.39452054794521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125.39452054794521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125.39452054794521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125.39452054794521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125.39452054794521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125.39452054794521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125.39452054794521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125.39452054794521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125.39452054794521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125.39452054794521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125.39452054794521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125.39452054794521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125.39452054794521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125.39452054794521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125.39452054794521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125.39452054794521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125.39452054794521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125.39452054794521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125.39452054794521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125.39452054794521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125.39452054794521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125.39452054794521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125.39452054794521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125.39452054794521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125.39452054794521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125.39452054794521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125.39452054794521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125.39452054794521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125.39452054794521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125.39452054794521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125.39452054794521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125.39452054794521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125.39452054794521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125.39452054794521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125.39452054794521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125.39452054794521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125.39452054794521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125.39452054794521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125.39452054794521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125.39452054794521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125.39452054794521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125.39452054794521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125.39452054794521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125.39452054794521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125.39452054794521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125.39452054794521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125.39452054794521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125.39452054794521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125.39452054794521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125.39452054794521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125.39452054794521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125.39452054794521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125.39452054794521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125.39452054794521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125.39452054794521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125.39452054794521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125.39452054794521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125.39452054794521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125.39452054794521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125.39452054794521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125.39452054794521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125.39452054794521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125.39452054794521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125.39452054794521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125.39452054794521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125.39452054794521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125.39452054794521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125.39452054794521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125.39452054794521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125.39452054794521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125.39452054794521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125.39452054794521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125.39452054794521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125.39452054794521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125.39452054794521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125.39452054794521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125.39452054794521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125.39452054794521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125.39452054794521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125.39452054794521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125.39452054794521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125.39452054794521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125.39452054794521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125.39452054794521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125.39452054794521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125.39452054794521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125.39452054794521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125.39452054794521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125.39452054794521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125.39452054794521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125.39452054794521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125.39452054794521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125.39452054794521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125.39452054794521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125.39452054794521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125.39452054794521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125.39452054794521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125.39452054794521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125.39452054794521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125.39452054794521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125.39452054794521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125.39452054794521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125.39452054794521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125.39452054794521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125.39452054794521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125.39452054794521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125.39452054794521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125.39452054794521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125.39452054794521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125.39452054794521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125.39452054794521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125.39452054794521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125.39452054794521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125.39452054794521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125.39452054794521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125.39452054794521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125.39452054794521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125.39452054794521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125.39452054794521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125.39452054794521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125.39452054794521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125.39452054794521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125.39452054794521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125.39452054794521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125.39452054794521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125.39452054794521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125.39452054794521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125.39452054794521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125.39452054794521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125.39452054794521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125.39452054794521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125.39452054794521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125.39452054794521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125.39452054794521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125.39452054794521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125.39452054794521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125.39452054794521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125.39452054794521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125.39452054794521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125.39452054794521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125.39452054794521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125.39452054794521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125.39452054794521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125.39452054794521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125.39452054794521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125.39452054794521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125.39452054794521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125.39452054794521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125.39452054794521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125.39452054794521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125.39452054794521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125.39452054794521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125.39452054794521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125.39452054794521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125.39452054794521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125.39452054794521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125.39452054794521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125.39452054794521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125.39452054794521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125.39452054794521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125.39452054794521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125.39452054794521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125.39452054794521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125.39452054794521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125.39452054794521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125.39452054794521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125.39452054794521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125.39452054794521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125.39452054794521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125.39452054794521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125.39452054794521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125.39452054794521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125.39452054794521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125.39452054794521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125.39452054794521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125.39452054794521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125.39452054794521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125.39452054794521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125.39452054794521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125.39452054794521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125.39452054794521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125.39452054794521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125.39452054794521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125.39452054794521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125.39452054794521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125.39452054794521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125.39452054794521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125.39452054794521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125.39452054794521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125.39452054794521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125.39452054794521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125.39452054794521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125.39452054794521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125.39452054794521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125.39452054794521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125.39452054794521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125.39452054794521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125.39452054794521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125.39452054794521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125.39452054794521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125.39452054794521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125.39452054794521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125.39452054794521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125.39452054794521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125.39452054794521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125.39452054794521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125.39452054794521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125.39452054794521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125.39452054794521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125.39452054794521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125.39452054794521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125.39452054794521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125.39452054794521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125.39452054794521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125.39452054794521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125.39452054794521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125.39452054794521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125.39452054794521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125.39452054794521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125.39452054794521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125.39452054794521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125.39452054794521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125.39452054794521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125.39452054794521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125.39452054794521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125.39452054794521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125.39452054794521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125.39452054794521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125.39452054794521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125.39452054794521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125.39452054794521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125.39452054794521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125.39452054794521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125.39452054794521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125.39452054794521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125.39452054794521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125.39452054794521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125.39452054794521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125.39452054794521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125.39452054794521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125.39452054794521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125.39452054794521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125.39452054794521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125.39452054794521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125.39452054794521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125.39452054794521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125.39452054794521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125.39452054794521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125.39452054794521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125.39452054794521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125.39452054794521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125.39452054794521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125.39452054794521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125.39452054794521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125.39452054794521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125.39452054794521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125.39452054794521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125.39452054794521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125.39452054794521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125.39452054794521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125.39452054794521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125.39452054794521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125.39452054794521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125.39452054794521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125.39452054794521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125.39452054794521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125.39452054794521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125.39452054794521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125.39452054794521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125.39452054794521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125.39452054794521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125.39452054794521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125.39452054794521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125.39452054794521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125.39452054794521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125.39452054794521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125.39452054794521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125.39452054794521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125.39452054794521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125.39452054794521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125.39452054794521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125.39452054794521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125.39452054794521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125.39452054794521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125.39452054794521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125.39452054794521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125.39452054794521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125.39452054794521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125.39452054794521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125.39452054794521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125.39452054794521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125.39452054794521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125.39452054794521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125.39452054794521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125.39452054794521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125.39452054794521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125.39452054794521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125.39452054794521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125.39452054794521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125.39452054794521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125.39452054794521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125.39452054794521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125.39452054794521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125.39452054794521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125.39452054794521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125.39452054794521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125.39452054794521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125.39452054794521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125.39452054794521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125.39452054794521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125.39452054794521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125.39452054794521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125.39452054794521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125.39452054794521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125.39452054794521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125.39452054794521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125.39452054794521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125.39452054794521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125.39452054794521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125.39452054794521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125.39452054794521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125.39452054794521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125.39452054794521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125.39452054794521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125.39452054794521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125.39452054794521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125.39452054794521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125.39452054794521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125.39452054794521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125.39452054794521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125.39452054794521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125.39452054794521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125.39452054794521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125.39452054794521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125.39452054794521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125.39452054794521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125.39452054794521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125.39452054794521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125.39452054794521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125.39452054794521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125.39452054794521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125.39452054794521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125.39452054794521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125.39452054794521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125.39452054794521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125.39452054794521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125.39452054794521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125.39452054794521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125.39452054794521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125.39452054794521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125.39452054794521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125.39452054794521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125.39452054794521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125.39452054794521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125.39452054794521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125.39452054794521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125.39452054794521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125.39452054794521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125.39452054794521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125.39452054794521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125.39452054794521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125.39452054794521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125.39452054794521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125.39452054794521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125.39452054794521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125.39452054794521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125.39452054794521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125.39452054794521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125.39452054794521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125.39452054794521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125.39452054794521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125.39452054794521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125.39452054794521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125.39452054794521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125.39452054794521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125.39452054794521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125.39452054794521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125.39452054794521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125.39452054794521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125.39452054794521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125.39452054794521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125.39452054794521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125.39452054794521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125.39452054794521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125.39452054794521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125.39452054794521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125.39452054794521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125.39452054794521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125.39452054794521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125.39452054794521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125.39452054794521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125.39452054794521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125.39452054794521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125.39452054794521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125.39452054794521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125.39452054794521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125.39452054794521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125.39452054794521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125.39452054794521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125.39452054794521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125.39452054794521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125.39452054794521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125.39452054794521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125.39452054794521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125.39452054794521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125.39452054794521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125.39452054794521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125.39452054794521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125.39452054794521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125.39452054794521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125.39452054794521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125.39452054794521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125.39452054794521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125.39452054794521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125.39452054794521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125.39452054794521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125.39452054794521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125.39452054794521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125.39452054794521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125.39452054794521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125.39452054794521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125.39452054794521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125.39452054794521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125.39452054794521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125.39452054794521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125.39452054794521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125.39452054794521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125.39452054794521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125.39452054794521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125.39452054794521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125.39452054794521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125.39452054794521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125.39452054794521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125.39452054794521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125.39452054794521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125.39452054794521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125.39452054794521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125.39452054794521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125.39452054794521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125.39452054794521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125.39452054794521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125.39452054794521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125.39452054794521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125.39452054794521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125.39452054794521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125.39452054794521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125.39452054794521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125.39452054794521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125.39452054794521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125.39452054794521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125.39452054794521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125.39452054794521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125.39452054794521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125.39452054794521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125.39452054794521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125.39452054794521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125.39452054794521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125.39452054794521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125.39452054794521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125.39452054794521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125.39452054794521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125.39452054794521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125.39452054794521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125.39452054794521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125.39452054794521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125.39452054794521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125.39452054794521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125.39452054794521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125.39452054794521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125.39452054794521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125.39452054794521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125.39452054794521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125.39452054794521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125.39452054794521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125.39452054794521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125.39452054794521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125.39452054794521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125.39452054794521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125.39452054794521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125.39452054794521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125.39452054794521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125.39452054794521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125.39452054794521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125.39452054794521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125.39452054794521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125.39452054794521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125.39452054794521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125.39452054794521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125.39452054794521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125.39452054794521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125.39452054794521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125.39452054794521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125.39452054794521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125.39452054794521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125.39452054794521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125.39452054794521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125.39452054794521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125.39452054794521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125.39452054794521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125.39452054794521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125.39452054794521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125.39452054794521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125.39452054794521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125.39452054794521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125.39452054794521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125.39452054794521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125.39452054794521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125.39452054794521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125.39452054794521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125.39452054794521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125.39452054794521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125.39452054794521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125.39452054794521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125.39452054794521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125.39452054794521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125.39452054794521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125.39452054794521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125.39452054794521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125.39452054794521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125.39452054794521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125.39452054794521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125.39452054794521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125.39452054794521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125.39452054794521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125.39452054794521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125.39452054794521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125.39452054794521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125.39452054794521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125.39452054794521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125.39452054794521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125.39452054794521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125.39452054794521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125.39452054794521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125.39452054794521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125.39452054794521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125.39452054794521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125.39452054794521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125.39452054794521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125.39452054794521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125.39452054794521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125.39452054794521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125.39452054794521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125.39452054794521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125.39452054794521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125.39452054794521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125.39452054794521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125.39452054794521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125.39452054794521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125.39452054794521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125.39452054794521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125.39452054794521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125.39452054794521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125.39452054794521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125.39452054794521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125.39452054794521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125.39452054794521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125.39452054794521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125.39452054794521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125.39452054794521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125.39452054794521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125.39452054794521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125.39452054794521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125.39452054794521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125.39452054794521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125.39452054794521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125.39452054794521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125.39452054794521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125.39452054794521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125.39452054794521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125.39452054794521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125.39452054794521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125.39452054794521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125.39452054794521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125.39452054794521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125.39452054794521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125.39452054794521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125.39452054794521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125.39452054794521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125.39452054794521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125.39452054794521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125.39452054794521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125.39452054794521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125.39452054794521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125.39452054794521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125.39452054794521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125.39452054794521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125.39452054794521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125.39452054794521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125.39452054794521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125.39452054794521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125.39452054794521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125.39452054794521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125.39452054794521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125.39452054794521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125.39452054794521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125.39452054794521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125.39452054794521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125.39452054794521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125.39452054794521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125.39452054794521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125.39452054794521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125.39452054794521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125.39452054794521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125.39452054794521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125.39452054794521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125.39452054794521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125.39452054794521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125.39452054794521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125.39452054794521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125.39452054794521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125.39452054794521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125.39452054794521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125.39452054794521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125.39452054794521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125.39452054794521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125.39452054794521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125.39452054794521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125.39452054794521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125.39452054794521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125.39452054794521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125.39452054794521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125.39452054794521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125.39452054794521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125.39452054794521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125.39452054794521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125.39452054794521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125.39452054794521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125.39452054794521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125.39452054794521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125.39452054794521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125.39452054794521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125.39452054794521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125.39452054794521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125.39452054794521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125.39452054794521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125.39452054794521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125.39452054794521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125.39452054794521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125.39452054794521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125.39452054794521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125.39452054794521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125.39452054794521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125.39452054794521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125.39452054794521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125.39452054794521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125.39452054794521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125.39452054794521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125.39452054794521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125.39452054794521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125.39452054794521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125.39452054794521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125.39452054794521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125.39452054794521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125.39452054794521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125.39452054794521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125.39452054794521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125.39452054794521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125.39452054794521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125.39452054794521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125.39452054794521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125.39452054794521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125.39452054794521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125.39452054794521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125.39452054794521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125.39452054794521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125.39452054794521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125.39452054794521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125.39452054794521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125.39452054794521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125.39452054794521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125.39452054794521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125.39452054794521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125.39452054794521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125.39452054794521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125.39452054794521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125.39452054794521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125.39452054794521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125.39452054794521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125.39452054794521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125.39452054794521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125.39452054794521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125.39452054794521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125.39452054794521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125.39452054794521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125.39452054794521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125.39452054794521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125.39452054794521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125.39452054794521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125.39452054794521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125.39452054794521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125.39452054794521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125.39452054794521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125.39452054794521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125.39452054794521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125.39452054794521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125.39452054794521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125.39452054794521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125.39452054794521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125.39452054794521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125.39452054794521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125.39452054794521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125.39452054794521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125.39452054794521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125.39452054794521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125.39452054794521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125.39452054794521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125.39452054794521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125.39452054794521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125.39452054794521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125.39452054794521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125.39452054794521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125.39452054794521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125.39452054794521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125.39452054794521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125.39452054794521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125.39452054794521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125.39452054794521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125.39452054794521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125.39452054794521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125.39452054794521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125.39452054794521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125.39452054794521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125.39452054794521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125.39452054794521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125.39452054794521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125.39452054794521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125.39452054794521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125.39452054794521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125.39452054794521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125.39452054794521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125.39452054794521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125.39452054794521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125.39452054794521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125.39452054794521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125.39452054794521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125.39452054794521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125.39452054794521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125.39452054794521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125.39452054794521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125.39452054794521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125.39452054794521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125.39452054794521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125.39452054794521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125.39452054794521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125.39452054794521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125.39452054794521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125.39452054794521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125.39452054794521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125.39452054794521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125.39452054794521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125.39452054794521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125.39452054794521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125.39452054794521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125.39452054794521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125.39452054794521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125.39452054794521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125.39452054794521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125.39452054794521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125.39452054794521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125.39452054794521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125.39452054794521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125.39452054794521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125.39452054794521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125.39452054794521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125.39452054794521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125.39452054794521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125.39452054794521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125.39452054794521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125.39452054794521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125.39452054794521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125.39452054794521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125.39452054794521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125.39452054794521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125.39452054794521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125.39452054794521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125.39452054794521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125.39452054794521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125.39452054794521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125.39452054794521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125.39452054794521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125.39452054794521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125.39452054794521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125.39452054794521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125.39452054794521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125.39452054794521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125.39452054794521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125.39452054794521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125.39452054794521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125.39452054794521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125.39452054794521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125.39452054794521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125.39452054794521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125.39452054794521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125.39452054794521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125.39452054794521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125.39452054794521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125.39452054794521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125.39452054794521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125.39452054794521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125.39452054794521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125.39452054794521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125.39452054794521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125.39452054794521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125.39452054794521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125.39452054794521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125.39452054794521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125.39452054794521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125.39452054794521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125.39452054794521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125.39452054794521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125.39452054794521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125.39452054794521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125.39452054794521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125.39452054794521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125.39452054794521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125.39452054794521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125.39452054794521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125.39452054794521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125.39452054794521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125.39452054794521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125.39452054794521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125.39452054794521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125.39452054794521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125.39452054794521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125.39452054794521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125.39452054794521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125.39452054794521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125.39452054794521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125.39452054794521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125.39452054794521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125.39452054794521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125.39452054794521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125.39452054794521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125.39452054794521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125.39452054794521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125.39452054794521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125.39452054794521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125.39452054794521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125.39452054794521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125.39452054794521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125.39452054794521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125.39452054794521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125.39452054794521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125.39452054794521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125.39452054794521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125.39452054794521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125.39452054794521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125.39452054794521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125.39452054794521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125.39452054794521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125.39452054794521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125.39452054794521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125.39452054794521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125.39452054794521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125.39452054794521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125.39452054794521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125.39452054794521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125.39452054794521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125.39452054794521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125.39452054794521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125.39452054794521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125.39452054794521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125.39452054794521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125.39452054794521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125.39452054794521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125.39452054794521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125.39452054794521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125.39452054794521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125.39452054794521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125.39452054794521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125.39452054794521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125.39452054794521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125.39452054794521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125.39452054794521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125.39452054794521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125.39452054794521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125.39452054794521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125.39452054794521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125.39452054794521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125.39452054794521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125.39452054794521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125.39452054794521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125.39452054794521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125.39452054794521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125.39452054794521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125.39452054794521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125.39452054794521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125.39452054794521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125.39452054794521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125.39452054794521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125.39452054794521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125.39452054794521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125.39452054794521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125.39452054794521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125.39452054794521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125.39452054794521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125.39452054794521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125.39452054794521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125.39452054794521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125.39452054794521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125.39452054794521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125.39452054794521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125.39452054794521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125.39452054794521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125.39452054794521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125.39452054794521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125.39452054794521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125.39452054794521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125.39452054794521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125.39452054794521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125.39452054794521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125.39452054794521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125.39452054794521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125.39452054794521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125.39452054794521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125.39452054794521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125.39452054794521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125.39452054794521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125.39452054794521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125.39452054794521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125.39452054794521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125.39452054794521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125.39452054794521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125.39452054794521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125.39452054794521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125.39452054794521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125.39452054794521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125.39452054794521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125.39452054794521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125.39452054794521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125.39452054794521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125.39452054794521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125.39452054794521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125.39452054794521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125.39452054794521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125.39452054794521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125.39452054794521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125.39452054794521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125.39452054794521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125.39452054794521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125.39452054794521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125.39452054794521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125.39452054794521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125.39452054794521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125.39452054794521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125.39452054794521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125.39452054794521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125.39452054794521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125.39452054794521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125.39452054794521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125.39452054794521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125.39452054794521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125.39452054794521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125.39452054794521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125.39452054794521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125.39452054794521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125.39452054794521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125.39452054794521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125.39452054794521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125.39452054794521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125.39452054794521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125.39452054794521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125.39452054794521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125.39452054794521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125.39452054794521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125.39452054794521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125.39452054794521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125.39452054794521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125.39452054794521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125.39452054794521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125.39452054794521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125.39452054794521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125.39452054794521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125.39452054794521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125.39452054794521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125.39452054794521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125.39452054794521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125.39452054794521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125.39452054794521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125.39452054794521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125.39452054794521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125.39452054794521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125.39452054794521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125.39452054794521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125.39452054794521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125.39452054794521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125.39452054794521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125.39452054794521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125.39452054794521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125.39452054794521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125.39452054794521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125.39452054794521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125.39452054794521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125.39452054794521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125.39452054794521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125.39452054794521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125.39452054794521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125.39452054794521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125.39452054794521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125.39452054794521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125.39452054794521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125.39452054794521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125.39452054794521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125.39452054794521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125.39452054794521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125.39452054794521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125.39452054794521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125.39452054794521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125.39452054794521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125.39452054794521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125.39452054794521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125.39452054794521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125.39452054794521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125.39452054794521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125.39452054794521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125.39452054794521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125.39452054794521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125.39452054794521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125.39452054794521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125.39452054794521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125.39452054794521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125.39452054794521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125.39452054794521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125.39452054794521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125.39452054794521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125.39452054794521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125.39452054794521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125.39452054794521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125.39452054794521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125.39452054794521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125.39452054794521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125.39452054794521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125.39452054794521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125.39452054794521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125.39452054794521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125.39452054794521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125.39452054794521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125.39452054794521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125.39452054794521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125.39452054794521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125.39452054794521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125.39452054794521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125.39452054794521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125.39452054794521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125.39452054794521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125.39452054794521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125.39452054794521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125.39452054794521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125.39452054794521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125.39452054794521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125.39452054794521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125.39452054794521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125.39452054794521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125.39452054794521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125.39452054794521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125.39452054794521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125.39452054794521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125.39452054794521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125.39452054794521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125.39452054794521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125.39452054794521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125.39452054794521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125.39452054794521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125.39452054794521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125.39452054794521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125.39452054794521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125.39452054794521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125.39452054794521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125.39452054794521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125.39452054794521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125.39452054794521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125.39452054794521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125.39452054794521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125.39452054794521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125.39452054794521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125.39452054794521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125.39452054794521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125.39452054794521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125.39452054794521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125.39452054794521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125.39452054794521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125.39452054794521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125.39452054794521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125.39452054794521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125.39452054794521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125.39452054794521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125.39452054794521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125.39452054794521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125.39452054794521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125.39452054794521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125.39452054794521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125.39452054794521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125.39452054794521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125.39452054794521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125.39452054794521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125.39452054794521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125.39452054794521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125.39452054794521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125.39452054794521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125.39452054794521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125.39452054794521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125.39452054794521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125.39452054794521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125.39452054794521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125.39452054794521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125.39452054794521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125.39452054794521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125.39452054794521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125.39452054794521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125.39452054794521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125.39452054794521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125.39452054794521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125.39452054794521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125.39452054794521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125.39452054794521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125.39452054794521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125.39452054794521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125.39452054794521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125.39452054794521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125.39452054794521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125.39452054794521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125.39452054794521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125.39452054794521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125.39452054794521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125.39452054794521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125.39452054794521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125.39452054794521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125.39452054794521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125.39452054794521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125.39452054794521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125.39452054794521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125.39452054794521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125.39452054794521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125.39452054794521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125.39452054794521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125.39452054794521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125.39452054794521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125.39452054794521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125.39452054794521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125.39452054794521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125.39452054794521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125.39452054794521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125.39452054794521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125.39452054794521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125.39452054794521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125.39452054794521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125.39452054794521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125.39452054794521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125.39452054794521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125.39452054794521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125.39452054794521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125.39452054794521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125.39452054794521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125.39452054794521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125.39452054794521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125.39452054794521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125.39452054794521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125.39452054794521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125.39452054794521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125.39452054794521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125.39452054794521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125.39452054794521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125.39452054794521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125.39452054794521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125.39452054794521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125.39452054794521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125.39452054794521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125.39452054794521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125.39452054794521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125.39452054794521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125.39452054794521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125.39452054794521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125.39452054794521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125.39452054794521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125.39452054794521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125.39452054794521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125.39452054794521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125.39452054794521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125.39452054794521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125.39452054794521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125.39452054794521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125.39452054794521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125.39452054794521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125.39452054794521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125.39452054794521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125.39452054794521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125.39452054794521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125.39452054794521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125.39452054794521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125.39452054794521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125.39452054794521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125.39452054794521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125.39452054794521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125.39452054794521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125.39452054794521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125.39452054794521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125.39452054794521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125.39452054794521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125.39452054794521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125.39452054794521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125.39452054794521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125.39452054794521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125.39452054794521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125.39452054794521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125.39452054794521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125.39452054794521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125.39452054794521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125.39452054794521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125.39452054794521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125.39452054794521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125.39452054794521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125.39452054794521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125.39452054794521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125.39452054794521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125.39452054794521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125.39452054794521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125.39452054794521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125.39452054794521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125.39452054794521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125.39452054794521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125.39452054794521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125.39452054794521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125.39452054794521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125.39452054794521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125.39452054794521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125.39452054794521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125.39452054794521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125.39452054794521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125.39452054794521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125.39452054794521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125.39452054794521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125.39452054794521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125.39452054794521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125.39452054794521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125.39452054794521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125.39452054794521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125.39452054794521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125.39452054794521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125.39452054794521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125.39452054794521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125.39452054794521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125.39452054794521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125.39452054794521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125.39452054794521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125.39452054794521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125.39452054794521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125.39452054794521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125.39452054794521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125.39452054794521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125.39452054794521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125.39452054794521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125.39452054794521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125.39452054794521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125.39452054794521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125.39452054794521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125.39452054794521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125.39452054794521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125.39452054794521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125.39452054794521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125.39452054794521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125.39452054794521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125.39452054794521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125.39452054794521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125.39452054794521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125.39452054794521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125.39452054794521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125.39452054794521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125.39452054794521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125.39452054794521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125.39452054794521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125.39452054794521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125.39452054794521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125.39452054794521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125.39452054794521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125.39452054794521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125.39452054794521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125.39452054794521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125.39452054794521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125.39452054794521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125.39452054794521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125.39452054794521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125.39452054794521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125.39452054794521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125.39452054794521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125.39452054794521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125.39452054794521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125.39452054794521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125.39452054794521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125.39452054794521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125.39452054794521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125.39452054794521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125.39452054794521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125.39452054794521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125.39452054794521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125.39452054794521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125.39452054794521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125.39452054794521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125.39452054794521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125.39452054794521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125.39452054794521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125.39452054794521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125.39452054794521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125.39452054794521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125.39452054794521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125.39452054794521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125.39452054794521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125.39452054794521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125.39452054794521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125.39452054794521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125.39452054794521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125.39452054794521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125.39452054794521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125.39452054794521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125.39452054794521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125.39452054794521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125.39452054794521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125.39452054794521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125.39452054794521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125.39452054794521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125.39452054794521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125.39452054794521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125.39452054794521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125.39452054794521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125.39452054794521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125.39452054794521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125.39452054794521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125.39452054794521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125.39452054794521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125.39452054794521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125.39452054794521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125.39452054794521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125.39452054794521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125.39452054794521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125.39452054794521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125.39452054794521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125.39452054794521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125.39452054794521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125.39452054794521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125.39452054794521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125.39452054794521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125.39452054794521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125.39452054794521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125.39452054794521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125.39452054794521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125.39452054794521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125.39452054794521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125.39452054794521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125.39452054794521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125.39452054794521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125.39452054794521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125.39452054794521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125.39452054794521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125.39452054794521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125.39452054794521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125.39452054794521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125.39452054794521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125.39452054794521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125.39452054794521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125.39452054794521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125.39452054794521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125.39452054794521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125.39452054794521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125.39452054794521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125.39452054794521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125.39452054794521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125.39452054794521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125.39452054794521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125.39452054794521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125.39452054794521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125.39452054794521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125.39452054794521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125.39452054794521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125.39452054794521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125.39452054794521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125.39452054794521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125.39452054794521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125.39452054794521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125.39452054794521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125.39452054794521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125.39452054794521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125.39452054794521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125.39452054794521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125.39452054794521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125.39452054794521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125.39452054794521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125.39452054794521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125.39452054794521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125.39452054794521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125.39452054794521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125.39452054794521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125.39452054794521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125.39452054794521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125.39452054794521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125.39452054794521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125.39452054794521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125.39452054794521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125.39452054794521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125.39452054794521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125.39452054794521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125.39452054794521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125.39452054794521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125.39452054794521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125.39452054794521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125.39452054794521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125.39452054794521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125.39452054794521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125.39452054794521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125.39452054794521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125.39452054794521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125.39452054794521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125.39452054794521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125.39452054794521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125.39452054794521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125.39452054794521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125.39452054794521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125.39452054794521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125.39452054794521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125.39452054794521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125.39452054794521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125.39452054794521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125.39452054794521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125.39452054794521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125.39452054794521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125.39452054794521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125.39452054794521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125.39452054794521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125.39452054794521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125.39452054794521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125.39452054794521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125.39452054794521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125.39452054794521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125.39452054794521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125.39452054794521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125.39452054794521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125.39452054794521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125.39452054794521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125.39452054794521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125.39452054794521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125.39452054794521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125.39452054794521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125.39452054794521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125.39452054794521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125.39452054794521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125.39452054794521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125.39452054794521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125.39452054794521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125.39452054794521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125.39452054794521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125.39452054794521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125.39452054794521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125.39452054794521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125.39452054794521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125.39452054794521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125.39452054794521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125.39452054794521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125.39452054794521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125.39452054794521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125.39452054794521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125.39452054794521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125.39452054794521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125.39452054794521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125.39452054794521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125.39452054794521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125.39452054794521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125.39452054794521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125.39452054794521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125.39452054794521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125.39452054794521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125.39452054794521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125.39452054794521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125.39452054794521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125.39452054794521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125.39452054794521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125.39452054794521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125.39452054794521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125.39452054794521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125.39452054794521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125.39452054794521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125.39452054794521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125.39452054794521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125.39452054794521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125.39452054794521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125.39452054794521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125.39452054794521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125.39452054794521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125.39452054794521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125.39452054794521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125.39452054794521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125.39452054794521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125.39452054794521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125.39452054794521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125.39452054794521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125.39452054794521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125.39452054794521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125.39452054794521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125.39452054794521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125.39452054794521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125.39452054794521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125.39452054794521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125.39452054794521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125.39452054794521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125.39452054794521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125.39452054794521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125.39452054794521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125.39452054794521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125.39452054794521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125.39452054794521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125.39452054794521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125.39452054794521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125.39452054794521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125.39452054794521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125.39452054794521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125.39452054794521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125.39452054794521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125.39452054794521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125.39452054794521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125.39452054794521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125.39452054794521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125.39452054794521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125.39452054794521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125.39452054794521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125.39452054794521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125.39452054794521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125.39452054794521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125.39452054794521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125.39452054794521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125.39452054794521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125.39452054794521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125.39452054794521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125.39452054794521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125.39452054794521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125.39452054794521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125.39452054794521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125.39452054794521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125.39452054794521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125.39452054794521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125.39452054794521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125.39452054794521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125.39452054794521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125.39452054794521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125.39452054794521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125.39452054794521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125.39452054794521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125.39452054794521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125.39452054794521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125.39452054794521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125.39452054794521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125.39452054794521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125.39452054794521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125.39452054794521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125.39452054794521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125.39452054794521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125.39452054794521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125.39452054794521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125.39452054794521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125.39452054794521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125.39452054794521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125.39452054794521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125.39452054794521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125.39452054794521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125.39452054794521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125.39452054794521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125.39452054794521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125.39452054794521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125.39452054794521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125.39452054794521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125.39452054794521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125.39452054794521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125.39452054794521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125.39452054794521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125.39452054794521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125.39452054794521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125.39452054794521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125.39452054794521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125.39452054794521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125.39452054794521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125.39452054794521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125.39452054794521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125.39452054794521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125.39452054794521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125.39452054794521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125.39452054794521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125.39452054794521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125.39452054794521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125.39452054794521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125.39452054794521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125.39452054794521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125.39452054794521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125.39452054794521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125.39452054794521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125.39452054794521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125.39452054794521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125.39452054794521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125.39452054794521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125.39452054794521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125.39452054794521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125.39452054794521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125.39452054794521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125.39452054794521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125.39452054794521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125.39452054794521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125.39452054794521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125.39452054794521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125.39452054794521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125.39452054794521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125.39452054794521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125.39452054794521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125.39452054794521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125.39452054794521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125.39452054794521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125.39452054794521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125.39452054794521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125.39452054794521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125.39452054794521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125.39452054794521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125.39452054794521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125.39452054794521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125.39452054794521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125.39452054794521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125.39452054794521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125.39452054794521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125.39452054794521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125.39452054794521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125.39452054794521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125.39452054794521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125.39452054794521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125.39452054794521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125.39452054794521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125.39452054794521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125.39452054794521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125.39452054794521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125.39452054794521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125.39452054794521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125.39452054794521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125.39452054794521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125.39452054794521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125.39452054794521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125.39452054794521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125.39452054794521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125.39452054794521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125.39452054794521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125.39452054794521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125.39452054794521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125.39452054794521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125.39452054794521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125.39452054794521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125.39452054794521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125.39452054794521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125.39452054794521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125.39452054794521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125.39452054794521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125.39452054794521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125.39452054794521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125.39452054794521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125.39452054794521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125.39452054794521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125.39452054794521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125.39452054794521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125.39452054794521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125.39452054794521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125.39452054794521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125.39452054794521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125.39452054794521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125.39452054794521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125.39452054794521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125.39452054794521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125.39452054794521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125.39452054794521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125.39452054794521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125.39452054794521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125.39452054794521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125.39452054794521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125.39452054794521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125.39452054794521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125.39452054794521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125.39452054794521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125.39452054794521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125.39452054794521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125.39452054794521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125.39452054794521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125.39452054794521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125.39452054794521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125.39452054794521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125.39452054794521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125.39452054794521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125.39452054794521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125.39452054794521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125.39452054794521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125.39452054794521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125.39452054794521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125.39452054794521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125.39452054794521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125.39452054794521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125.39452054794521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125.39452054794521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125.39452054794521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125.39452054794521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125.39452054794521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125.39452054794521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125.39452054794521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125.39452054794521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125.39452054794521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125.39452054794521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125.39452054794521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125.39452054794521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125.39452054794521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125.39452054794521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125.39452054794521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125.39452054794521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125.39452054794521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125.39452054794521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125.39452054794521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125.39452054794521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125.39452054794521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125.39452054794521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125.39452054794521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125.39452054794521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125.39452054794521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125.39452054794521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125.39452054794521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125.39452054794521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125.39452054794521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125.39452054794521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125.39452054794521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125.39452054794521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125.39452054794521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125.39452054794521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125.39452054794521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125.39452054794521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125.39452054794521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125.39452054794521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125.39452054794521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125.39452054794521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125.39452054794521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125.39452054794521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125.39452054794521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125.39452054794521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125.39452054794521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125.39452054794521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125.39452054794521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125.39452054794521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125.39452054794521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125.39452054794521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125.39452054794521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125.39452054794521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125.39452054794521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125.39452054794521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125.39452054794521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125.39452054794521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125.39452054794521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125.39452054794521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125.39452054794521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125.39452054794521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125.39452054794521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125.39452054794521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125.39452054794521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125.39452054794521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125.39452054794521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125.39452054794521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125.39452054794521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125.39452054794521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125.39452054794521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125.39452054794521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125.39452054794521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125.39452054794521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125.39452054794521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125.39452054794521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125.39452054794521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125.39452054794521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125.39452054794521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125.39452054794521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125.39452054794521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125.39452054794521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125.39452054794521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125.39452054794521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125.39452054794521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125.39452054794521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125.39452054794521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125.39452054794521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125.39452054794521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125.39452054794521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125.39452054794521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125.39452054794521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125.39452054794521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125.39452054794521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125.39452054794521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125.39452054794521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125.39452054794521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125.39452054794521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125.39452054794521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125.39452054794521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125.39452054794521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125.39452054794521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125.39452054794521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125.39452054794521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125.39452054794521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125.39452054794521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125.39452054794521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125.39452054794521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125.39452054794521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125.39452054794521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125.39452054794521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125.39452054794521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125.39452054794521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125.39452054794521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125.39452054794521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125.39452054794521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125.39452054794521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125.39452054794521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125.39452054794521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125.39452054794521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125.39452054794521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125.39452054794521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125.39452054794521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125.39452054794521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125.39452054794521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125.39452054794521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125.39452054794521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125.39452054794521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125.39452054794521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125.39452054794521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125.39452054794521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125.39452054794521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125.39452054794521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125.39452054794521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125.39452054794521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125.39452054794521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125.39452054794521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125.39452054794521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125.39452054794521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125.39452054794521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125.39452054794521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125.39452054794521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125.39452054794521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125.39452054794521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125.39452054794521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125.39452054794521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125.39452054794521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125.39452054794521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125.39452054794521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125.39452054794521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125.39452054794521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125.39452054794521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125.39452054794521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125.39452054794521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125.39452054794521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125.39452054794521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125.39452054794521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125.39452054794521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125.39452054794521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125.39452054794521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125.39452054794521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125.39452054794521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125.39452054794521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125.39452054794521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125.39452054794521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125.39452054794521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125.39452054794521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125.39452054794521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125.39452054794521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125.39452054794521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125.39452054794521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125.39452054794521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125.39452054794521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125.39452054794521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125.39452054794521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125.39452054794521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125.39452054794521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125.39452054794521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125.39452054794521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125.39452054794521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125.39452054794521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125.39452054794521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125.39452054794521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125.39452054794521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125.39452054794521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125.39452054794521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125.39452054794521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125.39452054794521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125.39452054794521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125.39452054794521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125.39452054794521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125.39452054794521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125.39452054794521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125.39452054794521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125.39452054794521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125.39452054794521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125.39452054794521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125.39452054794521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125.39452054794521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125.39452054794521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125.39452054794521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125.39452054794521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125.39452054794521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125.39452054794521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125.39452054794521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125.39452054794521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125.39452054794521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125.39452054794521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125.39452054794521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125.39452054794521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125.39452054794521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125.39452054794521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125.39452054794521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125.39452054794521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125.39452054794521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125.39452054794521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125.39452054794521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125.39452054794521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125.39452054794521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125.39452054794521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125.39452054794521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125.39452054794521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125.39452054794521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125.39452054794521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125.39452054794521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125.39452054794521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125.39452054794521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125.39452054794521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125.39452054794521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125.39452054794521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125.39452054794521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125.39452054794521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125.39452054794521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125.39452054794521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125.39452054794521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125.39452054794521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125.39452054794521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125.39452054794521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125.39452054794521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125.39452054794521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125.39452054794521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125.39452054794521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125.39452054794521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125.39452054794521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125.39452054794521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125.39452054794521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125.39452054794521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125.39452054794521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125.39452054794521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125.39452054794521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125.39452054794521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125.39452054794521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125.39452054794521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125.39452054794521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125.39452054794521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125.39452054794521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125.39452054794521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125.39452054794521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125.39452054794521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125.39452054794521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125.39452054794521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125.39452054794521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125.39452054794521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125.39452054794521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125.39452054794521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125.39452054794521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125.39452054794521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125.39452054794521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125.39452054794521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125.39452054794521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125.39452054794521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125.39452054794521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125.39452054794521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125.39452054794521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125.39452054794521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125.39452054794521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125.39452054794521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125.39452054794521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125.39452054794521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125.39452054794521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125.39452054794521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125.39452054794521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125.39452054794521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125.39452054794521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125.39452054794521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125.39452054794521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125.39452054794521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125.39452054794521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125.39452054794521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125.39452054794521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125.39452054794521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125.39452054794521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125.39452054794521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125.39452054794521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125.39452054794521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125.39452054794521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125.39452054794521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125.39452054794521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125.39452054794521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125.39452054794521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125.39452054794521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125.39452054794521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125.39452054794521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125.39452054794521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125.39452054794521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125.39452054794521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125.39452054794521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125.39452054794521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125.39452054794521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125.39452054794521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125.39452054794521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125.39452054794521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125.39452054794521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125.39452054794521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125.39452054794521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125.39452054794521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125.39452054794521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125.39452054794521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125.39452054794521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125.39452054794521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125.39452054794521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125.39452054794521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125.39452054794521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125.39452054794521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125.39452054794521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125.39452054794521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125.39452054794521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125.39452054794521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125.39452054794521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125.39452054794521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125.39452054794521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125.39452054794521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125.39452054794521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125.39452054794521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125.39452054794521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125.39452054794521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125.39452054794521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125.39452054794521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125.39452054794521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125.39452054794521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125.39452054794521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125.39452054794521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125.39452054794521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125.39452054794521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125.39452054794521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125.39452054794521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125.39452054794521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125.39452054794521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125.39452054794521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125.39452054794521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125.39452054794521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125.39452054794521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125.39452054794521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125.39452054794521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125.39452054794521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125.39452054794521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125.39452054794521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125.39452054794521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125.39452054794521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125.39452054794521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125.39452054794521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125.39452054794521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125.39452054794521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125.39452054794521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125.39452054794521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125.39452054794521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125.39452054794521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125.39452054794521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125.39452054794521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125.39452054794521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125.39452054794521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125.39452054794521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125.39452054794521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125.39452054794521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125.39452054794521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125.39452054794521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125.39452054794521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125.39452054794521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125.39452054794521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125.39452054794521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125.39452054794521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125.39452054794521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125.39452054794521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125.39452054794521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125.39452054794521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125.39452054794521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125.39452054794521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125.39452054794521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125.39452054794521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125.39452054794521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125.39452054794521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125.39452054794521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125.39452054794521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125.39452054794521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125.39452054794521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125.39452054794521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125.39452054794521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125.39452054794521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125.39452054794521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125.39452054794521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125.39452054794521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125.39452054794521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125.39452054794521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125.39452054794521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125.39452054794521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125.39452054794521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125.39452054794521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125.39452054794521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125.39452054794521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125.39452054794521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125.39452054794521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125.39452054794521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125.39452054794521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125.39452054794521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125.39452054794521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125.39452054794521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125.39452054794521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125.39452054794521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125.39452054794521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125.39452054794521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125.39452054794521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125.39452054794521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125.39452054794521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125.39452054794521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125.39452054794521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125.39452054794521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125.39452054794521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125.39452054794521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125.39452054794521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125.39452054794521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125.39452054794521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125.39452054794521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125.39452054794521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125.39452054794521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125.39452054794521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125.39452054794521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125.39452054794521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125.39452054794521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125.39452054794521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125.39452054794521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125.39452054794521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125.39452054794521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125.39452054794521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125.39452054794521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125.39452054794521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125.39452054794521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125.39452054794521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125.39452054794521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125.39452054794521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125.39452054794521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125.39452054794521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125.39452054794521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125.39452054794521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125.39452054794521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125.39452054794521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125.39452054794521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125.39452054794521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125.39452054794521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125.39452054794521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125.39452054794521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125.39452054794521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125.39452054794521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125.39452054794521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125.39452054794521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125.39452054794521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125.39452054794521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125.39452054794521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125.39452054794521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125.39452054794521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125.39452054794521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125.39452054794521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125.39452054794521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125.39452054794521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125.39452054794521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125.39452054794521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125.39452054794521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125.39452054794521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125.39452054794521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125.39452054794521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125.39452054794521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125.39452054794521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125.39452054794521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125.39452054794521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125.39452054794521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125.39452054794521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125.39452054794521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125.39452054794521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125.39452054794521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125.39452054794521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125.39452054794521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125.39452054794521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125.39452054794521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125.39452054794521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125.39452054794521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125.39452054794521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125.39452054794521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125.39452054794521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125.39452054794521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125.39452054794521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125.39452054794521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125.39452054794521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125.39452054794521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125.39452054794521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125.39452054794521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125.39452054794521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125.39452054794521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125.39452054794521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125.39452054794521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125.39452054794521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125.39452054794521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125.39452054794521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125.39452054794521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125.39452054794521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125.39452054794521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125.39452054794521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125.39452054794521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125.39452054794521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125.39452054794521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125.39452054794521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125.39452054794521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125.39452054794521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125.39452054794521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125.39452054794521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125.39452054794521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125.39452054794521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125.39452054794521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125.39452054794521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125.39452054794521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125.39452054794521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125.39452054794521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125.39452054794521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125.39452054794521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125.39452054794521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125.39452054794521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125.39452054794521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125.39452054794521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125.39452054794521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125.39452054794521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125.39452054794521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125.39452054794521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125.39452054794521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125.39452054794521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125.39452054794521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125.39452054794521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125.39452054794521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125.39452054794521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125.39452054794521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125.39452054794521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125.39452054794521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125.39452054794521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125.39452054794521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125.39452054794521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125.39452054794521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125.39452054794521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125.39452054794521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125.39452054794521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125.39452054794521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125.39452054794521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125.39452054794521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125.39452054794521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125.39452054794521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125.39452054794521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125.39452054794521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125.39452054794521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125.39452054794521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125.39452054794521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125.39452054794521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125.39452054794521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125.39452054794521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125.39452054794521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125.39452054794521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125.39452054794521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125.39452054794521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125.39452054794521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125.39452054794521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125.39452054794521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125.39452054794521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125.39452054794521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125.39452054794521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125.39452054794521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125.39452054794521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125.39452054794521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125.39452054794521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125.39452054794521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125.39452054794521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125.39452054794521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125.39452054794521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125.39452054794521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125.39452054794521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125.39452054794521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125.39452054794521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125.39452054794521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125.39452054794521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125.39452054794521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125.39452054794521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125.39452054794521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125.39452054794521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125.39452054794521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125.39452054794521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125.39452054794521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125.39452054794521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125.39452054794521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125.39452054794521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125.39452054794521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125.39452054794521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125.39452054794521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125.39452054794521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125.39452054794521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125.39452054794521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125.39452054794521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125.39452054794521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125.39452054794521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125.39452054794521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125.39452054794521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125.39452054794521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125.39452054794521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125.39452054794521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125.39452054794521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125.39452054794521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125.39452054794521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125.39452054794521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125.39452054794521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125.39452054794521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125.39452054794521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125.39452054794521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125.39452054794521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125.39452054794521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125.39452054794521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125.39452054794521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125.39452054794521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125.39452054794521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125.39452054794521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125.39452054794521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125.39452054794521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125.39452054794521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125.39452054794521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125.39452054794521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125.39452054794521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125.39452054794521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125.39452054794521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125.39452054794521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125.39452054794521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125.39452054794521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125.39452054794521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125.39452054794521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125.39452054794521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125.39452054794521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125.39452054794521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125.39452054794521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125.39452054794521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125.39452054794521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125.39452054794521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125.39452054794521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125.39452054794521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125.39452054794521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125.39452054794521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125.39452054794521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125.39452054794521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125.39452054794521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125.39452054794521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125.39452054794521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125.39452054794521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125.39452054794521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125.39452054794521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125.39452054794521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125.39452054794521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125.39452054794521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125.39452054794521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125.39452054794521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125.39452054794521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125.39452054794521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125.39452054794521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125.39452054794521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125.39452054794521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125.39452054794521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125.39452054794521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125.39452054794521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125.39452054794521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125.39452054794521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125.39452054794521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125.39452054794521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125.39452054794521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125.39452054794521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125.39452054794521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125.39452054794521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125.39452054794521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125.39452054794521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125.39452054794521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125.39452054794521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125.39452054794521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125.39452054794521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125.39452054794521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125.39452054794521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125.39452054794521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125.39452054794521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125.39452054794521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125.39452054794521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125.39452054794521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125.39452054794521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125.39452054794521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125.39452054794521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125.39452054794521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125.39452054794521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125.39452054794521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125.39452054794521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125.39452054794521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125.39452054794521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125.39452054794521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125.39452054794521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125.39452054794521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125.39452054794521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125.39452054794521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125.39452054794521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125.39452054794521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125.39452054794521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125.39452054794521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125.39452054794521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125.39452054794521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125.39452054794521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125.39452054794521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125.39452054794521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125.39452054794521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125.39452054794521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125.39452054794521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125.39452054794521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125.39452054794521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125.39452054794521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125.39452054794521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125.39452054794521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125.39452054794521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125.39452054794521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125.39452054794521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125.39452054794521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125.39452054794521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125.39452054794521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125.39452054794521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125.39452054794521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125.39452054794521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125.39452054794521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125.39452054794521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125.39452054794521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125.39452054794521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125.39452054794521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125.39452054794521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125.39452054794521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125.39452054794521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125.39452054794521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125.39452054794521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125.39452054794521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125.39452054794521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125.39452054794521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125.39452054794521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125.39452054794521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125.39452054794521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125.39452054794521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125.39452054794521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125.39452054794521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125.39452054794521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125.39452054794521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125.39452054794521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125.39452054794521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125.39452054794521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125.39452054794521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125.39452054794521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125.39452054794521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125.39452054794521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125.39452054794521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125.39452054794521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125.39452054794521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125.39452054794521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125.39452054794521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125.39452054794521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125.39452054794521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125.39452054794521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125.39452054794521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125.39452054794521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125.39452054794521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125.39452054794521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125.39452054794521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125.39452054794521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125.39452054794521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125.39452054794521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125.39452054794521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125.39452054794521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125.39452054794521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125.39452054794521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125.39452054794521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125.39452054794521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125.39452054794521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125.39452054794521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125.39452054794521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125.39452054794521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125.39452054794521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125.39452054794521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125.39452054794521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125.39452054794521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125.39452054794521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125.39452054794521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125.39452054794521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125.39452054794521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125.39452054794521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125.39452054794521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125.39452054794521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125.39452054794521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125.39452054794521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125.39452054794521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125.39452054794521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125.39452054794521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125.39452054794521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125.39452054794521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125.39452054794521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125.39452054794521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125.39452054794521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125.39452054794521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125.39452054794521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125.39452054794521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125.39452054794521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125.39452054794521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125.39452054794521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125.39452054794521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125.39452054794521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125.39452054794521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125.39452054794521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125.39452054794521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125.39452054794521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125.39452054794521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125.39452054794521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125.39452054794521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125.39452054794521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125.39452054794521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125.39452054794521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125.39452054794521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125.39452054794521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125.39452054794521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125.39452054794521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125.39452054794521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125.39452054794521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125.39452054794521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125.39452054794521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125.39452054794521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125.39452054794521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125.39452054794521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125.39452054794521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125.39452054794521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125.39452054794521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125.39452054794521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125.39452054794521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125.39452054794521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125.39452054794521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125.39452054794521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125.39452054794521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125.39452054794521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125.39452054794521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125.39452054794521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125.39452054794521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125.39452054794521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125.39452054794521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125.39452054794521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125.39452054794521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125.39452054794521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125.39452054794521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125.39452054794521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125.39452054794521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125.39452054794521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125.39452054794521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125.39452054794521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125.39452054794521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125.39452054794521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125.39452054794521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125.39452054794521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125.39452054794521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125.39452054794521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125.39452054794521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125.39452054794521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125.39452054794521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125.39452054794521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125.39452054794521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125.39452054794521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125.39452054794521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125.39452054794521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125.39452054794521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125.39452054794521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125.39452054794521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125.39452054794521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125.39452054794521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125.39452054794521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125.39452054794521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125.39452054794521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125.39452054794521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125.39452054794521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125.39452054794521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125.39452054794521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125.39452054794521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125.39452054794521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125.39452054794521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125.39452054794521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125.39452054794521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125.39452054794521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125.39452054794521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125.39452054794521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125.39452054794521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125.39452054794521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125.39452054794521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125.39452054794521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125.39452054794521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125.39452054794521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125.39452054794521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125.39452054794521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125.39452054794521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125.39452054794521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125.39452054794521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125.39452054794521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125.39452054794521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125.39452054794521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125.39452054794521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125.39452054794521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125.39452054794521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125.39452054794521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125.39452054794521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125.39452054794521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125.39452054794521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125.39452054794521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125.39452054794521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125.39452054794521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125.39452054794521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125.39452054794521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125.39452054794521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125.39452054794521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125.39452054794521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125.39452054794521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125.39452054794521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125.39452054794521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125.39452054794521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125.39452054794521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125.39452054794521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125.39452054794521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125.39452054794521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125.39452054794521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125.39452054794521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125.39452054794521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125.39452054794521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125.39452054794521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125.39452054794521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125.39452054794521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125.39452054794521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125.39452054794521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125.39452054794521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125.39452054794521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125.39452054794521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125.39452054794521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125.39452054794521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125.39452054794521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125.39452054794521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125.39452054794521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125.39452054794521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125.39452054794521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125.39452054794521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125.39452054794521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125.39452054794521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125.39452054794521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125.39452054794521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125.39452054794521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125.39452054794521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125.39452054794521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125.39452054794521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125.39452054794521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125.39452054794521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125.39452054794521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125.39452054794521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125.39452054794521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125.39452054794521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125.39452054794521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125.39452054794521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125.39452054794521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125.39452054794521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125.39452054794521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125.39452054794521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125.39452054794521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125.39452054794521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125.39452054794521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125.39452054794521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125.39452054794521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125.39452054794521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125.39452054794521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125.39452054794521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125.39452054794521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125.39452054794521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125.39452054794521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125.39452054794521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125.39452054794521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125.39452054794521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125.39452054794521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125.39452054794521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125.39452054794521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125.39452054794521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125.39452054794521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125.39452054794521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125.39452054794521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125.39452054794521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125.39452054794521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125.39452054794521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125.39452054794521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125.39452054794521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125.39452054794521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125.39452054794521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125.39452054794521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125.39452054794521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125.39452054794521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125.39452054794521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125.39452054794521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125.39452054794521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125.39452054794521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125.39452054794521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125.39452054794521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125.39452054794521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125.39452054794521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125.39452054794521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125.39452054794521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125.39452054794521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125.39452054794521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125.39452054794521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125.39452054794521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125.39452054794521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125.39452054794521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125.39452054794521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125.39452054794521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125.39452054794521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125.39452054794521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125.39452054794521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125.39452054794521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125.39452054794521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125.39452054794521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125.39452054794521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125.39452054794521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125.39452054794521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125.39452054794521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125.39452054794521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125.39452054794521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125.39452054794521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125.39452054794521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125.39452054794521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125.39452054794521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125.39452054794521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125.39452054794521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125.39452054794521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125.39452054794521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125.39452054794521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125.39452054794521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125.39452054794521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125.39452054794521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125.39452054794521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125.39452054794521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125.39452054794521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125.39452054794521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125.39452054794521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125.39452054794521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125.39452054794521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125.39452054794521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125.39452054794521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125.39452054794521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125.39452054794521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125.39452054794521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125.39452054794521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125.39452054794521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125.39452054794521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125.39452054794521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125.39452054794521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125.39452054794521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125.39452054794521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125.39452054794521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125.39452054794521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125.39452054794521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125.39452054794521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125.39452054794521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125.39452054794521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125.39452054794521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125.39452054794521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125.39452054794521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125.39452054794521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125.39452054794521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125.39452054794521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125.39452054794521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125.39452054794521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125.39452054794521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125.39452054794521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125.39452054794521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125.39452054794521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125.39452054794521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125.39452054794521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125.39452054794521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125.39452054794521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125.39452054794521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125.39452054794521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125.39452054794521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125.39452054794521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125.39452054794521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125.39452054794521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125.39452054794521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125.39452054794521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125.39452054794521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125.39452054794521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125.39452054794521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125.39452054794521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125.39452054794521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125.39452054794521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125.39452054794521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125.39452054794521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125.39452054794521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125.39452054794521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125.39452054794521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125.39452054794521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125.39452054794521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125.39452054794521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125.39452054794521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125.39452054794521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125.39452054794521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125.39452054794521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125.39452054794521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125.39452054794521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125.39452054794521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125.39452054794521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125.39452054794521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125.39452054794521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125.39452054794521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125.39452054794521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125.39452054794521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125.39452054794521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125.39452054794521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125.39452054794521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125.39452054794521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125.39452054794521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125.39452054794521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125.39452054794521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125.39452054794521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125.39452054794521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125.39452054794521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125.39452054794521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125.39452054794521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125.39452054794521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125.39452054794521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125.39452054794521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125.39452054794521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125.39452054794521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125.39452054794521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125.39452054794521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125.39452054794521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125.39452054794521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125.39452054794521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125.39452054794521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125.39452054794521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125.39452054794521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125.39452054794521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125.39452054794521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125.39452054794521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125.39452054794521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125.39452054794521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125.39452054794521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125.39452054794521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125.39452054794521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125.39452054794521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125.39452054794521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125.39452054794521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125.39452054794521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125.39452054794521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125.39452054794521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125.39452054794521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125.39452054794521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125.39452054794521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125.39452054794521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125.39452054794521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125.39452054794521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125.39452054794521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125.39452054794521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125.39452054794521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125.39452054794521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125.39452054794521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125.39452054794521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125.39452054794521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125.39452054794521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125.39452054794521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125.39452054794521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125.39452054794521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125.39452054794521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125.39452054794521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125.39452054794521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125.39452054794521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125.39452054794521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125.39452054794521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125.39452054794521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125.39452054794521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125.39452054794521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125.39452054794521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125.39452054794521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125.39452054794521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125.39452054794521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125.39452054794521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125.39452054794521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125.39452054794521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125.39452054794521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125.39452054794521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125.39452054794521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125.39452054794521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125.39452054794521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125.39452054794521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125.39452054794521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125.39452054794521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125.39452054794521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125.39452054794521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125.39452054794521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125.39452054794521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125.39452054794521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125.39452054794521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125.39452054794521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125.39452054794521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125.39452054794521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125.39452054794521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125.39452054794521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125.39452054794521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125.39452054794521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125.39452054794521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125.39452054794521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125.39452054794521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125.39452054794521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125.39452054794521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125.39452054794521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125.39452054794521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125.39452054794521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125.39452054794521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125.39452054794521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125.39452054794521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125.39452054794521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125.39452054794521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125.39452054794521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125.39452054794521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125.39452054794521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125.39452054794521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125.39452054794521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125.39452054794521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125.39452054794521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125.39452054794521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125.39452054794521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125.39452054794521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125.39452054794521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125.39452054794521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125.39452054794521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125.39452054794521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125.39452054794521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125.39452054794521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125.39452054794521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125.39452054794521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125.39452054794521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125.39452054794521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125.39452054794521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125.39452054794521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125.39452054794521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125.39452054794521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125.39452054794521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125.39452054794521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125.39452054794521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125.39452054794521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125.39452054794521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125.39452054794521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125.39452054794521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125.39452054794521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125.39452054794521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125.39452054794521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125.39452054794521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125.39452054794521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125.39452054794521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125.39452054794521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125.39452054794521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125.39452054794521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125.39452054794521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125.39452054794521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125.39452054794521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125.39452054794521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125.39452054794521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125.39452054794521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125.39452054794521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125.39452054794521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125.39452054794521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125.39452054794521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125.39452054794521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125.39452054794521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125.39452054794521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125.39452054794521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125.39452054794521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125.39452054794521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125.39452054794521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125.39452054794521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125.39452054794521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125.39452054794521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125.39452054794521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125.39452054794521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125.39452054794521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125.39452054794521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125.39452054794521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125.39452054794521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125.39452054794521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125.39452054794521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125.39452054794521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125.39452054794521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125.39452054794521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125.39452054794521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125.39452054794521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125.39452054794521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125.39452054794521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125.39452054794521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125.39452054794521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125.39452054794521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125.39452054794521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125.39452054794521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125.39452054794521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125.39452054794521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125.39452054794521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125.39452054794521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125.39452054794521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125.39452054794521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125.39452054794521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125.39452054794521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125.39452054794521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125.39452054794521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125.39452054794521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125.39452054794521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125.39452054794521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125.39452054794521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125.39452054794521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125.39452054794521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125.39452054794521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125.39452054794521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125.39452054794521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125.39452054794521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125.39452054794521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125.39452054794521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125.39452054794521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125.39452054794521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125.39452054794521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125.39452054794521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125.39452054794521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125.39452054794521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125.39452054794521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125.39452054794521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125.39452054794521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125.39452054794521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125.39452054794521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125.39452054794521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125.39452054794521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125.39452054794521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125.39452054794521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125.39452054794521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125.39452054794521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125.39452054794521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125.39452054794521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125.39452054794521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125.39452054794521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125.39452054794521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125.39452054794521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125.39452054794521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125.39452054794521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125.39452054794521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125.39452054794521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125.39452054794521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125.39452054794521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125.39452054794521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125.39452054794521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125.39452054794521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125.39452054794521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125.39452054794521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125.39452054794521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125.39452054794521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125.39452054794521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125.39452054794521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125.39452054794521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125.39452054794521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125.39452054794521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125.39452054794521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125.39452054794521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125.39452054794521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125.39452054794521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125.39452054794521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125.39452054794521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125.39452054794521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125.39452054794521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125.39452054794521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125.39452054794521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125.39452054794521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125.39452054794521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125.39452054794521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125.39452054794521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125.39452054794521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125.39452054794521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125.39452054794521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125.39452054794521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125.39452054794521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125.39452054794521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125.39452054794521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125.39452054794521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125.39452054794521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125.39452054794521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125.39452054794521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125.39452054794521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125.39452054794521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125.39452054794521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125.39452054794521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125.39452054794521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125.39452054794521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125.39452054794521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125.39452054794521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125.39452054794521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125.39452054794521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125.39452054794521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125.39452054794521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125.39452054794521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125.39452054794521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125.39452054794521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125.39452054794521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125.39452054794521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125.39452054794521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125.39452054794521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125.39452054794521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125.39452054794521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125.39452054794521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125.39452054794521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125.39452054794521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125.39452054794521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125.39452054794521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125.39452054794521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125.39452054794521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125.39452054794521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125.39452054794521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125.39452054794521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125.39452054794521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125.39452054794521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125.39452054794521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125.39452054794521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125.39452054794521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125.39452054794521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125.39452054794521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125.39452054794521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125.39452054794521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125.39452054794521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125.39452054794521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125.39452054794521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125.39452054794521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125.39452054794521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125.39452054794521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125.39452054794521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125.39452054794521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125.39452054794521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125.39452054794521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125.39452054794521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125.39452054794521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125.39452054794521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125.39452054794521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125.39452054794521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125.39452054794521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125.39452054794521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125.39452054794521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125.39452054794521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125.39452054794521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125.39452054794521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125.39452054794521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125.39452054794521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125.39452054794521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125.39452054794521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125.39452054794521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125.39452054794521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125.39452054794521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125.39452054794521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125.39452054794521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125.39452054794521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125.39452054794521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125.39452054794521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125.39452054794521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125.39452054794521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125.39452054794521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125.39452054794521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125.39452054794521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125.39452054794521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125.39452054794521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125.39452054794521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125.39452054794521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125.39452054794521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125.39452054794521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125.39452054794521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125.39452054794521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125.39452054794521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125.39452054794521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125.39452054794521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125.39452054794521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125.39452054794521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125.39452054794521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125.39452054794521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125.39452054794521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125.39452054794521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125.39452054794521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125.39452054794521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125.39452054794521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125.39452054794521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125.39452054794521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125.39452054794521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125.39452054794521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125.39452054794521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125.39452054794521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125.39452054794521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125.39452054794521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125.39452054794521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125.39452054794521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125.39452054794521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125.39452054794521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125.39452054794521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125.39452054794521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125.39452054794521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125.39452054794521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125.39452054794521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125.39452054794521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125.39452054794521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125.39452054794521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125.39452054794521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125.39452054794521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125.39452054794521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125.39452054794521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125.39452054794521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125.39452054794521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125.39452054794521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125.39452054794521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125.39452054794521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125.39452054794521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125.39452054794521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125.39452054794521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125.39452054794521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125.39452054794521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125.39452054794521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125.39452054794521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125.39452054794521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125.39452054794521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125.39452054794521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125.39452054794521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125.39452054794521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125.39452054794521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125.39452054794521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125.39452054794521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125.39452054794521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125.39452054794521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125.39452054794521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125.39452054794521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125.39452054794521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125.39452054794521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125.39452054794521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125.39452054794521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125.39452054794521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125.39452054794521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125.39452054794521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125.39452054794521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125.39452054794521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125.39452054794521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125.39452054794521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125.39452054794521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125.39452054794521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125.39452054794521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125.39452054794521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125.39452054794521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125.39452054794521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125.39452054794521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125.39452054794521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125.39452054794521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125.39452054794521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125.39452054794521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125.39452054794521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125.39452054794521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125.39452054794521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125.39452054794521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125.39452054794521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125.39452054794521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125.39452054794521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125.39452054794521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125.39452054794521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125.39452054794521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125.39452054794521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125.39452054794521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125.39452054794521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125.39452054794521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125.39452054794521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125.39452054794521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125.39452054794521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125.39452054794521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125.39452054794521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125.39452054794521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125.39452054794521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125.39452054794521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125.39452054794521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125.39452054794521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125.39452054794521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125.39452054794521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125.39452054794521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125.39452054794521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125.39452054794521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125.39452054794521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125.39452054794521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125.39452054794521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125.39452054794521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125.39452054794521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125.39452054794521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125.39452054794521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125.39452054794521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125.39452054794521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125.39452054794521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125.39452054794521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125.39452054794521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125.39452054794521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125.39452054794521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125.39452054794521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125.39452054794521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125.39452054794521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125.39452054794521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125.39452054794521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125.39452054794521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125.39452054794521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125.39452054794521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125.39452054794521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125.39452054794521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125.39452054794521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125.39452054794521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125.39452054794521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125.39452054794521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125.39452054794521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125.39452054794521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125.39452054794521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125.39452054794521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125.39452054794521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125.39452054794521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125.39452054794521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125.39452054794521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125.39452054794521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125.39452054794521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125.39452054794521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125.39452054794521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125.39452054794521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125.39452054794521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125.39452054794521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125.39452054794521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125.39452054794521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125.39452054794521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125.39452054794521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125.39452054794521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125.39452054794521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125.39452054794521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125.39452054794521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125.39452054794521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125.39452054794521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125.39452054794521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125.39452054794521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125.39452054794521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125.39452054794521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125.39452054794521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125.39452054794521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125.39452054794521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125.39452054794521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125.39452054794521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125.39452054794521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125.39452054794521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125.39452054794521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125.39452054794521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125.39452054794521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125.39452054794521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125.39452054794521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125.39452054794521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125.39452054794521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125.39452054794521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125.39452054794521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125.39452054794521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125.39452054794521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125.39452054794521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125.39452054794521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125.39452054794521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125.39452054794521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125.39452054794521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125.39452054794521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125.39452054794521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125.39452054794521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125.39452054794521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125.39452054794521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125.39452054794521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125.39452054794521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125.39452054794521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125.39452054794521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125.39452054794521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125.39452054794521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125.39452054794521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125.39452054794521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125.39452054794521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125.39452054794521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125.39452054794521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125.39452054794521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125.39452054794521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125.39452054794521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125.39452054794521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125.39452054794521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125.39452054794521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125.39452054794521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125.39452054794521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125.39452054794521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125.39452054794521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125.39452054794521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125.39452054794521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125.39452054794521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125.39452054794521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125.39452054794521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125.39452054794521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125.39452054794521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125.39452054794521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125.39452054794521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125.39452054794521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125.39452054794521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125.39452054794521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125.39452054794521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125.39452054794521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125.39452054794521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125.39452054794521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125.39452054794521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125.39452054794521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125.39452054794521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125.39452054794521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125.39452054794521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125.39452054794521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125.39452054794521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125.39452054794521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125.39452054794521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125.39452054794521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125.39452054794521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125.39452054794521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125.39452054794521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125.39452054794521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125.39452054794521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125.39452054794521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125.39452054794521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125.39452054794521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125.39452054794521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125.39452054794521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125.39452054794521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125.39452054794521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125.39452054794521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125.39452054794521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125.39452054794521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125.39452054794521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125.39452054794521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125.39452054794521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125.39452054794521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125.39452054794521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125.39452054794521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125.39452054794521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125.39452054794521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125.39452054794521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125.39452054794521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125.39452054794521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125.39452054794521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125.39452054794521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125.39452054794521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125.39452054794521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125.39452054794521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125.39452054794521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125.39452054794521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125.39452054794521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125.39452054794521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125.39452054794521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125.39452054794521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125.39452054794521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125.39452054794521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125.39452054794521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125.39452054794521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125.39452054794521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125.39452054794521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125.39452054794521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125.39452054794521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125.39452054794521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125.39452054794521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125.39452054794521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125.39452054794521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125.39452054794521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125.39452054794521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125.39452054794521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125.39452054794521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125.39452054794521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125.39452054794521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125.39452054794521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125.39452054794521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125.39452054794521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125.39452054794521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125.39452054794521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125.39452054794521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125.39452054794521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125.39452054794521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125.39452054794521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125.39452054794521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125.39452054794521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125.39452054794521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125.39452054794521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125.39452054794521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125.39452054794521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125.39452054794521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125.39452054794521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125.39452054794521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125.39452054794521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125.39452054794521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125.39452054794521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125.39452054794521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125.39452054794521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125.39452054794521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125.39452054794521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125.39452054794521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125.39452054794521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125.39452054794521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125.39452054794521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125.39452054794521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125.39452054794521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125.39452054794521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125.39452054794521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125.39452054794521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125.39452054794521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125.39452054794521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125.39452054794521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125.39452054794521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125.39452054794521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125.39452054794521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125.39452054794521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125.39452054794521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125.39452054794521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125.39452054794521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125.39452054794521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125.39452054794521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125.39452054794521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125.39452054794521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125.39452054794521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125.39452054794521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125.39452054794521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125.39452054794521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125.39452054794521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125.39452054794521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125.39452054794521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125.39452054794521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125.39452054794521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125.39452054794521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125.39452054794521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125.39452054794521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125.39452054794521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125.39452054794521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125.39452054794521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125.39452054794521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125.39452054794521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125.39452054794521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125.39452054794521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125.39452054794521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125.39452054794521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125.39452054794521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125.39452054794521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125.39452054794521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125.39452054794521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125.39452054794521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125.39452054794521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125.39452054794521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125.39452054794521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125.39452054794521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125.39452054794521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125.39452054794521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125.39452054794521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125.39452054794521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125.39452054794521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125.39452054794521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125.39452054794521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125.39452054794521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125.39452054794521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125.39452054794521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125.39452054794521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125.39452054794521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125.39452054794521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125.39452054794521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125.39452054794521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125.39452054794521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125.39452054794521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125.39452054794521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125.39452054794521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125.39452054794521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125.39452054794521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125.39452054794521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125.39452054794521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125.39452054794521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125.39452054794521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125.39452054794521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125.39452054794521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125.39452054794521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125.39452054794521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125.39452054794521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125.39452054794521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125.39452054794521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125.39452054794521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125.39452054794521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125.39452054794521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125.39452054794521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125.39452054794521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125.39452054794521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125.39452054794521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125.39452054794521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125.39452054794521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125.39452054794521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125.39452054794521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125.39452054794521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125.39452054794521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125.39452054794521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125.39452054794521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125.39452054794521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125.39452054794521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125.39452054794521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125.39452054794521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125.39452054794521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125.39452054794521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125.39452054794521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125.39452054794521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125.39452054794521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125.39452054794521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125.39452054794521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125.39452054794521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125.39452054794521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125.39452054794521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125.39452054794521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125.39452054794521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125.39452054794521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125.39452054794521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125.39452054794521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125.39452054794521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125.39452054794521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125.39452054794521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125.39452054794521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125.39452054794521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125.39452054794521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125.39452054794521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125.39452054794521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125.39452054794521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125.39452054794521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125.39452054794521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125.39452054794521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125.39452054794521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125.39452054794521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125.39452054794521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125.39452054794521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125.39452054794521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125.39452054794521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125.39452054794521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125.39452054794521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125.39452054794521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125.39452054794521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125.39452054794521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125.39452054794521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125.39452054794521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125.39452054794521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125.39452054794521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125.39452054794521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125.39452054794521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125.39452054794521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125.39452054794521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125.39452054794521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125.39452054794521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125.39452054794521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125.39452054794521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125.39452054794521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125.39452054794521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125.39452054794521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125.39452054794521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125.39452054794521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125.39452054794521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125.39452054794521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125.39452054794521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125.39452054794521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125.39452054794521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125.39452054794521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125.39452054794521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125.39452054794521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125.39452054794521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125.39452054794521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125.39452054794521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125.39452054794521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125.39452054794521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125.39452054794521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125.39452054794521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125.39452054794521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125.39452054794521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125.39452054794521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125.39452054794521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125.39452054794521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125.39452054794521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125.39452054794521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125.39452054794521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125.39452054794521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125.39452054794521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125.39452054794521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125.39452054794521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125.39452054794521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125.39452054794521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125.39452054794521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125.39452054794521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125.39452054794521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125.39452054794521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125.39452054794521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125.39452054794521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125.39452054794521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125.39452054794521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125.39452054794521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125.39452054794521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125.39452054794521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125.39452054794521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125.39452054794521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125.39452054794521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125.39452054794521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125.39452054794521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125.39452054794521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125.39452054794521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125.39452054794521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125.39452054794521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125.39452054794521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125.39452054794521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125.39452054794521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125.39452054794521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125.39452054794521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125.39452054794521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125.39452054794521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125.39452054794521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125.39452054794521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125.39452054794521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125.39452054794521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125.39452054794521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125.39452054794521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125.39452054794521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125.39452054794521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125.39452054794521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125.39452054794521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125.39452054794521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125.39452054794521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125.39452054794521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125.39452054794521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125.39452054794521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125.39452054794521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125.39452054794521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125.39452054794521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125.39452054794521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125.39452054794521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125.39452054794521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125.39452054794521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125.39452054794521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125.39452054794521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125.39452054794521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125.39452054794521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125.39452054794521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125.39452054794521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125.39452054794521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125.39452054794521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125.39452054794521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125.39452054794521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125.39452054794521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125.39452054794521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125.39452054794521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125.39452054794521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125.39452054794521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125.39452054794521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125.39452054794521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125.39452054794521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125.39452054794521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125.39452054794521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125.39452054794521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125.39452054794521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125.39452054794521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125.39452054794521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125.39452054794521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125.39452054794521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125.39452054794521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125.39452054794521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125.39452054794521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125.39452054794521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125.39452054794521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125.39452054794521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125.39452054794521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125.39452054794521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125.39452054794521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125.39452054794521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125.39452054794521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125.39452054794521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125.39452054794521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125.39452054794521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125.39452054794521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125.39452054794521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125.39452054794521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125.39452054794521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125.39452054794521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125.39452054794521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125.39452054794521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125.39452054794521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125.39452054794521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125.39452054794521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125.39452054794521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125.39452054794521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125.39452054794521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125.39452054794521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125.39452054794521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125.39452054794521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125.39452054794521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125.39452054794521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125.39452054794521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125.39452054794521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125.39452054794521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125.39452054794521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125.39452054794521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125.39452054794521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125.39452054794521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125.39452054794521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125.39452054794521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125.39452054794521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125.39452054794521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125.39452054794521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125.39452054794521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125.39452054794521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125.39452054794521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125.39452054794521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125.39452054794521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125.39452054794521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125.39452054794521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125.39452054794521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125.39452054794521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125.39452054794521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125.39452054794521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125.39452054794521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125.39452054794521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125.39452054794521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125.39452054794521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125.39452054794521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125.39452054794521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125.39452054794521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125.39452054794521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125.39452054794521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125.39452054794521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125.39452054794521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125.39452054794521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125.39452054794521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125.39452054794521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125.39452054794521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125.39452054794521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125.39452054794521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125.39452054794521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125.39452054794521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125.39452054794521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125.39452054794521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125.39452054794521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125.39452054794521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125.39452054794521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125.39452054794521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125.39452054794521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125.39452054794521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125.39452054794521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125.39452054794521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125.39452054794521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125.39452054794521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125.39452054794521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125.39452054794521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125.39452054794521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125.39452054794521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125.39452054794521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125.39452054794521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125.39452054794521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125.39452054794521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125.39452054794521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125.39452054794521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125.39452054794521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125.39452054794521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125.39452054794521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125.39452054794521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125.39452054794521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125.39452054794521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125.39452054794521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125.39452054794521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125.39452054794521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125.39452054794521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125.39452054794521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125.39452054794521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125.39452054794521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125.39452054794521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125.39452054794521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125.39452054794521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125.39452054794521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125.39452054794521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125.39452054794521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125.39452054794521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125.39452054794521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125.39452054794521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125.39452054794521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125.39452054794521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125.39452054794521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125.39452054794521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125.39452054794521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125.39452054794521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125.39452054794521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125.39452054794521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125.39452054794521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125.39452054794521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125.39452054794521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125.39452054794521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125.39452054794521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125.39452054794521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125.39452054794521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125.39452054794521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125.39452054794521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125.39452054794521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125.39452054794521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125.39452054794521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125.39452054794521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125.39452054794521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125.39452054794521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125.39452054794521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125.39452054794521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125.39452054794521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125.39452054794521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125.39452054794521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125.39452054794521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125.39452054794521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125.39452054794521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125.39452054794521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125.39452054794521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125.39452054794521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125.39452054794521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125.39452054794521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125.39452054794521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125.39452054794521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125.39452054794521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125.39452054794521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125.39452054794521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125.39452054794521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125.39452054794521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125.39452054794521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125.39452054794521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125.39452054794521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125.39452054794521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125.39452054794521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125.39452054794521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125.39452054794521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125.39452054794521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125.39452054794521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125.39452054794521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125.39452054794521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125.39452054794521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125.39452054794521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125.39452054794521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125.39452054794521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125.39452054794521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125.39452054794521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125.39452054794521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125.39452054794521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125.39452054794521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125.39452054794521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125.39452054794521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125.39452054794521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125.39452054794521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125.39452054794521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125.39452054794521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125.39452054794521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125.39452054794521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125.39452054794521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125.39452054794521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125.39452054794521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125.39452054794521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125.39452054794521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125.39452054794521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125.39452054794521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125.39452054794521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125.39452054794521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125.39452054794521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125.39452054794521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125.39452054794521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125.39452054794521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125.39452054794521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125.39452054794521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125.39452054794521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125.39452054794521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125.39452054794521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125.39452054794521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125.39452054794521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125.39452054794521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125.39452054794521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125.39452054794521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125.39452054794521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125.39452054794521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125.39452054794521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125.39452054794521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125.39452054794521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125.39452054794521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125.39452054794521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125.39452054794521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125.39452054794521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125.39452054794521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125.39452054794521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125.39452054794521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125.39452054794521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125.39452054794521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125.39452054794521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125.39452054794521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125.39452054794521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125.39452054794521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125.39452054794521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125.39452054794521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125.39452054794521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125.39452054794521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125.39452054794521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125.39452054794521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125.39452054794521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125.39452054794521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125.39452054794521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125.39452054794521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125.39452054794521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125.39452054794521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125.39452054794521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125.39452054794521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125.39452054794521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125.39452054794521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125.39452054794521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125.39452054794521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125.39452054794521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125.39452054794521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125.39452054794521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125.39452054794521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125.39452054794521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125.39452054794521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125.39452054794521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125.39452054794521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125.39452054794521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125.39452054794521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125.39452054794521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125.39452054794521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125.39452054794521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125.39452054794521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125.39452054794521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125.39452054794521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125.39452054794521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125.39452054794521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125.39452054794521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125.39452054794521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125.39452054794521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125.39452054794521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125.39452054794521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125.39452054794521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125.39452054794521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125.39452054794521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125.39452054794521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125.39452054794521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125.39452054794521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125.39452054794521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125.39452054794521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125.39452054794521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125.39452054794521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125.39452054794521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125.39452054794521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125.39452054794521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125.39452054794521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125.39452054794521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125.39452054794521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125.39452054794521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125.39452054794521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125.39452054794521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125.39452054794521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125.39452054794521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125.39452054794521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125.39452054794521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125.39452054794521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125.39452054794521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125.39452054794521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125.39452054794521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125.39452054794521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125.39452054794521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125.39452054794521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125.39452054794521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125.39452054794521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125.39452054794521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125.39452054794521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125.39452054794521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125.39452054794521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125.39452054794521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125.39452054794521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125.39452054794521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125.39452054794521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125.39452054794521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125.39452054794521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125.39452054794521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125.39452054794521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125.39452054794521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125.39452054794521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125.39452054794521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125.39452054794521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125.39452054794521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125.39452054794521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125.39452054794521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125.39452054794521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125.39452054794521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125.39452054794521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125.39452054794521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125.39452054794521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125.39452054794521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125.39452054794521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125.39452054794521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125.39452054794521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125.39452054794521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125.39452054794521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125.39452054794521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125.39452054794521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125.39452054794521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125.39452054794521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125.39452054794521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125.39452054794521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125.39452054794521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125.39452054794521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125.39452054794521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125.39452054794521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125.39452054794521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125.39452054794521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125.39452054794521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125.39452054794521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125.39452054794521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125.39452054794521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125.39452054794521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125.39452054794521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125.39452054794521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125.39452054794521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125.39452054794521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125.39452054794521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125.39452054794521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125.39452054794521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125.39452054794521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125.39452054794521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125.39452054794521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125.39452054794521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125.39452054794521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125.39452054794521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125.39452054794521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125.39452054794521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125.39452054794521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125.39452054794521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125.39452054794521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125.39452054794521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125.39452054794521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125.39452054794521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125.39452054794521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125.39452054794521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125.39452054794521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125.39452054794521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125.39452054794521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125.39452054794521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125.39452054794521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125.39452054794521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125.39452054794521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125.39452054794521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125.39452054794521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125.39452054794521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125.39452054794521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125.39452054794521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125.39452054794521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125.39452054794521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125.39452054794521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125.39452054794521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125.39452054794521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125.39452054794521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125.39452054794521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125.39452054794521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125.39452054794521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125.39452054794521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125.39452054794521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125.39452054794521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125.39452054794521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125.39452054794521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125.39452054794521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125.39452054794521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125.39452054794521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125.39452054794521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125.39452054794521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125.39452054794521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125.39452054794521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125.39452054794521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125.39452054794521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125.39452054794521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125.39452054794521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125.39452054794521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125.39452054794521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125.39452054794521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125.39452054794521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125.39452054794521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125.39452054794521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125.39452054794521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125.39452054794521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125.39452054794521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125.39452054794521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125.39452054794521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125.39452054794521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125.39452054794521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125.39452054794521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125.39452054794521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125.39452054794521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125.39452054794521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125.39452054794521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125.39452054794521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125.39452054794521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125.39452054794521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125.39452054794521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125.39452054794521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125.39452054794521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125.39452054794521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125.39452054794521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125.39452054794521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125.39452054794521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125.39452054794521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125.39452054794521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125.39452054794521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125.39452054794521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125.39452054794521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125.39452054794521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125.39452054794521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125.39452054794521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125.39452054794521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125.39452054794521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125.39452054794521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125.39452054794521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125.39452054794521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125.39452054794521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125.39452054794521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125.39452054794521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125.39452054794521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125.39452054794521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125.39452054794521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125.39452054794521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125.39452054794521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125.39452054794521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125.39452054794521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125.39452054794521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125.39452054794521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125.39452054794521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125.39452054794521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125.39452054794521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125.39452054794521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125.39452054794521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125.39452054794521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125.39452054794521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125.39452054794521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125.39452054794521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125.39452054794521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125.39452054794521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125.39452054794521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125.39452054794521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125.39452054794521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125.39452054794521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125.39452054794521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125.39452054794521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125.39452054794521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125.39452054794521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125.39452054794521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125.39452054794521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125.39452054794521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125.39452054794521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125.39452054794521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125.39452054794521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125.39452054794521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125.39452054794521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125.39452054794521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125.39452054794521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125.39452054794521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125.39452054794521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125.39452054794521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125.39452054794521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125.39452054794521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125.39452054794521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125.39452054794521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125.39452054794521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125.39452054794521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125.39452054794521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125.39452054794521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125.39452054794521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125.39452054794521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125.39452054794521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125.39452054794521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125.39452054794521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125.39452054794521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125.39452054794521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125.39452054794521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125.39452054794521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125.39452054794521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125.39452054794521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125.39452054794521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125.39452054794521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125.39452054794521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125.39452054794521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125.39452054794521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125.39452054794521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125.39452054794521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125.39452054794521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125.39452054794521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125.39452054794521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125.39452054794521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125.39452054794521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125.39452054794521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125.39452054794521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125.39452054794521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125.39452054794521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125.39452054794521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125.39452054794521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125.39452054794521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125.39452054794521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125.39452054794521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125.39452054794521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125.39452054794521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125.39452054794521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125.39452054794521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125.39452054794521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125.39452054794521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125.39452054794521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125.39452054794521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125.39452054794521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125.39452054794521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125.39452054794521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125.39452054794521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125.39452054794521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125.39452054794521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125.39452054794521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125.39452054794521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125.39452054794521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125.39452054794521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125.39452054794521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125.39452054794521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125.39452054794521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125.39452054794521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125.39452054794521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125.39452054794521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125.39452054794521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125.39452054794521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125.39452054794521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125.39452054794521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125.39452054794521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125.39452054794521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125.39452054794521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125.39452054794521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125.39452054794521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125.39452054794521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125.39452054794521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125.39452054794521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125.39452054794521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125.39452054794521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125.39452054794521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125.39452054794521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125.39452054794521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125.39452054794521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125.39452054794521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125.39452054794521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125.39452054794521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125.39452054794521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125.39452054794521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125.39452054794521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125.39452054794521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125.39452054794521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125.39452054794521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125.39452054794521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125.39452054794521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125.39452054794521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125.39452054794521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125.39452054794521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125.39452054794521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125.39452054794521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125.39452054794521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125.39452054794521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125.39452054794521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125.39452054794521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125.39452054794521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125.39452054794521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125.39452054794521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125.39452054794521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125.39452054794521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125.39452054794521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125.39452054794521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125.39452054794521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125.39452054794521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125.39452054794521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125.39452054794521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125.39452054794521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125.39452054794521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125.39452054794521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125.39452054794521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125.39452054794521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125.39452054794521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125.39452054794521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125.39452054794521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125.39452054794521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125.39452054794521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125.39452054794521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125.39452054794521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125.39452054794521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125.39452054794521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125.39452054794521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125.39452054794521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125.39452054794521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125.39452054794521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125.39452054794521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125.39452054794521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125.39452054794521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125.39452054794521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125.39452054794521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125.39452054794521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125.39452054794521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125.39452054794521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125.39452054794521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125.39452054794521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125.39452054794521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125.39452054794521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125.39452054794521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125.39452054794521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125.39452054794521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125.39452054794521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125.39452054794521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125.39452054794521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125.39452054794521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125.39452054794521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125.39452054794521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125.39452054794521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125.39452054794521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125.39452054794521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125.39452054794521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125.39452054794521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125.39452054794521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125.39452054794521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125.39452054794521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125.39452054794521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125.39452054794521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125.39452054794521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125.39452054794521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125.39452054794521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125.39452054794521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125.39452054794521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125.39452054794521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125.39452054794521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125.39452054794521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125.39452054794521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125.39452054794521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125.39452054794521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125.39452054794521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125.39452054794521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125.39452054794521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125.39452054794521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125.39452054794521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125.39452054794521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125.39452054794521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125.39452054794521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125.39452054794521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125.39452054794521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125.39452054794521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125.39452054794521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125.39452054794521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125.39452054794521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125.39452054794521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125.39452054794521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125.39452054794521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125.39452054794521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125.39452054794521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125.39452054794521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125.39452054794521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125.39452054794521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125.39452054794521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125.39452054794521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125.39452054794521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125.39452054794521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125.39452054794521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125.39452054794521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125.39452054794521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125.39452054794521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125.39452054794521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125.39452054794521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125.39452054794521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125.39452054794521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125.39452054794521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125.39452054794521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125.39452054794521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125.39452054794521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125.39452054794521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125.39452054794521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125.39452054794521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125.39452054794521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125.39452054794521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125.39452054794521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125.39452054794521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125.39452054794521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125.39452054794521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125.39452054794521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125.39452054794521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125.39452054794521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125.39452054794521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125.39452054794521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125.39452054794521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125.39452054794521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125.39452054794521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125.39452054794521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125.39452054794521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125.39452054794521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125.39452054794521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125.39452054794521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125.39452054794521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125.39452054794521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125.39452054794521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125.39452054794521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125.39452054794521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125.39452054794521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125.39452054794521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125.39452054794521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125.39452054794521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125.39452054794521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125.39452054794521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125.39452054794521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125.39452054794521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125.39452054794521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125.39452054794521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125.39452054794521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125.39452054794521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125.39452054794521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125.39452054794521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125.39452054794521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125.39452054794521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125.39452054794521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125.39452054794521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125.39452054794521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125.39452054794521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125.39452054794521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125.39452054794521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125.39452054794521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125.39452054794521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125.39452054794521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125.39452054794521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125.39452054794521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125.39452054794521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125.39452054794521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125.39452054794521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125.39452054794521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125.39452054794521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125.39452054794521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125.39452054794521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125.39452054794521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125.39452054794521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125.39452054794521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125.39452054794521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125.39452054794521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125.39452054794521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125.39452054794521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125.39452054794521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125.39452054794521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125.39452054794521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125.39452054794521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125.39452054794521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125.39452054794521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125.39452054794521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125.39452054794521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125.39452054794521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125.39452054794521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125.39452054794521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125.39452054794521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125.39452054794521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125.39452054794521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125.39452054794521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125.39452054794521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125.39452054794521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125.39452054794521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125.39452054794521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125.39452054794521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125.39452054794521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125.39452054794521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125.39452054794521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125.39452054794521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125.39452054794521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125.39452054794521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125.39452054794521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125.39452054794521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125.39452054794521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125.39452054794521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125.39452054794521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125.39452054794521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125.39452054794521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125.39452054794521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125.39452054794521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125.39452054794521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125.39452054794521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125.39452054794521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125.39452054794521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125.39452054794521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125.39452054794521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125.39452054794521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125.39452054794521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125.39452054794521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125.39452054794521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125.39452054794521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125.39452054794521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125.39452054794521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125.39452054794521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125.39452054794521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125.39452054794521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125.39452054794521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125.39452054794521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125.39452054794521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125.39452054794521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125.39452054794521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125.39452054794521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125.39452054794521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125.39452054794521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125.39452054794521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125.39452054794521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125.39452054794521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125.39452054794521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125.39452054794521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125.39452054794521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125.39452054794521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125.39452054794521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125.39452054794521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125.39452054794521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125.39452054794521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125.39452054794521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125.39452054794521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125.39452054794521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125.39452054794521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125.39452054794521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125.39452054794521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125.39452054794521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125.39452054794521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125.39452054794521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125.39452054794521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125.39452054794521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125.39452054794521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125.39452054794521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125.39452054794521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125.39452054794521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125.39452054794521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125.39452054794521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125.39452054794521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125.39452054794521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125.39452054794521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125.39452054794521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125.39452054794521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125.39452054794521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125.39452054794521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125.39452054794521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125.39452054794521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125.39452054794521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125.39452054794521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125.39452054794521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125.39452054794521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125.39452054794521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125.39452054794521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125.39452054794521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125.39452054794521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125.39452054794521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125.39452054794521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125.39452054794521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125.39452054794521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125.39452054794521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125.39452054794521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125.39452054794521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125.39452054794521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125.39452054794521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125.39452054794521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125.39452054794521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125.39452054794521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125.39452054794521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125.39452054794521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125.39452054794521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125.39452054794521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125.39452054794521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125.39452054794521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125.39452054794521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125.39452054794521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125.39452054794521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125.39452054794521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125.39452054794521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125.39452054794521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125.39452054794521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125.39452054794521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125.39452054794521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125.39452054794521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125.39452054794521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125.39452054794521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125.39452054794521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125.39452054794521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125.39452054794521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125.39452054794521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125.39452054794521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125.39452054794521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125.39452054794521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125.39452054794521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125.39452054794521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125.39452054794521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125.39452054794521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125.39452054794521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125.39452054794521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125.39452054794521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125.39452054794521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125.39452054794521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125.39452054794521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125.39452054794521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125.39452054794521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125.39452054794521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125.39452054794521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125.39452054794521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125.39452054794521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125.39452054794521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125.39452054794521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125.39452054794521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125.39452054794521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125.39452054794521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125.39452054794521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125.39452054794521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125.39452054794521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125.39452054794521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125.39452054794521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125.39452054794521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125.39452054794521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125.39452054794521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125.39452054794521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125.39452054794521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125.39452054794521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125.39452054794521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125.39452054794521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125.39452054794521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125.39452054794521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125.39452054794521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125.39452054794521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125.39452054794521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125.39452054794521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125.39452054794521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125.39452054794521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125.39452054794521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125.39452054794521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125.39452054794521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125.39452054794521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125.39452054794521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125.39452054794521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125.39452054794521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125.39452054794521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125.39452054794521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125.39452054794521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125.39452054794521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125.39452054794521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125.39452054794521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125.39452054794521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125.39452054794521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125.39452054794521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125.39452054794521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125.39452054794521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125.39452054794521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125.39452054794521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125.39452054794521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125.39452054794521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125.39452054794521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125.39452054794521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125.39452054794521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125.39452054794521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125.39452054794521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125.39452054794521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125.39452054794521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125.39452054794521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125.39452054794521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125.39452054794521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125.39452054794521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125.39452054794521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125.39452054794521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125.39452054794521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125.39452054794521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125.39452054794521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125.39452054794521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125.39452054794521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125.39452054794521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125.39452054794521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125.39452054794521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125.39452054794521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125.39452054794521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125.39452054794521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125.39452054794521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125.39452054794521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125.39452054794521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125.39452054794521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125.39452054794521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125.39452054794521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125.39452054794521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125.39452054794521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125.39452054794521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125.39452054794521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125.39452054794521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125.39452054794521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125.39452054794521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125.39452054794521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125.39452054794521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125.39452054794521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125.39452054794521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125.39452054794521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125.39452054794521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125.39452054794521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125.39452054794521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125.39452054794521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125.39452054794521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125.39452054794521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125.39452054794521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125.39452054794521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125.39452054794521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125.39452054794521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125.39452054794521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125.39452054794521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125.39452054794521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125.39452054794521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125.39452054794521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125.39452054794521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125.39452054794521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125.39452054794521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125.39452054794521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125.39452054794521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125.39452054794521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125.39452054794521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125.39452054794521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125.39452054794521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125.39452054794521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125.39452054794521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125.39452054794521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125.39452054794521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125.39452054794521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125.39452054794521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125.39452054794521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125.39452054794521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125.39452054794521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125.39452054794521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125.39452054794521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125.39452054794521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125.39452054794521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125.39452054794521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125.39452054794521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125.39452054794521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125.39452054794521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125.39452054794521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125.39452054794521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125.39452054794521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125.39452054794521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125.39452054794521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125.39452054794521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125.39452054794521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125.39452054794521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125.39452054794521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125.39452054794521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125.39452054794521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125.39452054794521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125.39452054794521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125.39452054794521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125.39452054794521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125.39452054794521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125.39452054794521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125.39452054794521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125.39452054794521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125.39452054794521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125.39452054794521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125.39452054794521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125.39452054794521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125.39452054794521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125.39452054794521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125.39452054794521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125.39452054794521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125.39452054794521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125.39452054794521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125.39452054794521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125.39452054794521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125.39452054794521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125.39452054794521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125.39452054794521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125.39452054794521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125.39452054794521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125.39452054794521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125.39452054794521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125.39452054794521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125.39452054794521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125.39452054794521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125.39452054794521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125.39452054794521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125.39452054794521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125.39452054794521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125.39452054794521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125.39452054794521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125.39452054794521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125.39452054794521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125.39452054794521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125.39452054794521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125.39452054794521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125.39452054794521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125.39452054794521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125.39452054794521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125.39452054794521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125.39452054794521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125.39452054794521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125.39452054794521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125.39452054794521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125.39452054794521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125.39452054794521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125.39452054794521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125.39452054794521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125.39452054794521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125.39452054794521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125.39452054794521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125.39452054794521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125.39452054794521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125.39452054794521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125.39452054794521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125.39452054794521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125.39452054794521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125.39452054794521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125.39452054794521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125.39452054794521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125.39452054794521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125.39452054794521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125.39452054794521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125.39452054794521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125.39452054794521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125.39452054794521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125.39452054794521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125.39452054794521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125.39452054794521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125.39452054794521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125.39452054794521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125.39452054794521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125.39452054794521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125.39452054794521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125.39452054794521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125.39452054794521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125.39452054794521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125.39452054794521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125.39452054794521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125.39452054794521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125.39452054794521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125.39452054794521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125.39452054794521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125.39452054794521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125.39452054794521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125.39452054794521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125.39452054794521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125.39452054794521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125.39452054794521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125.39452054794521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125.39452054794521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125.39452054794521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125.39452054794521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125.39452054794521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125.39452054794521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125.39452054794521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125.39452054794521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125.39452054794521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125.39452054794521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125.39452054794521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125.39452054794521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125.39452054794521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125.39452054794521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125.39452054794521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125.39452054794521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125.39452054794521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125.39452054794521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125.39452054794521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125.39452054794521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125.39452054794521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125.39452054794521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125.39452054794521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125.39452054794521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125.39452054794521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125.39452054794521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125.39452054794521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125.39452054794521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125.39452054794521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125.39452054794521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125.39452054794521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125.39452054794521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125.39452054794521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125.39452054794521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125.39452054794521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125.39452054794521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125.39452054794521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125.39452054794521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125.39452054794521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125.39452054794521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125.39452054794521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125.39452054794521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125.39452054794521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125.39452054794521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125.39452054794521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125.39452054794521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125.39452054794521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125.39452054794521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125.39452054794521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125.39452054794521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125.39452054794521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125.39452054794521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125.39452054794521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125.39452054794521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125.39452054794521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125.39452054794521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125.39452054794521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125.39452054794521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125.39452054794521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125.39452054794521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125.39452054794521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125.39452054794521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125.39452054794521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125.39452054794521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125.39452054794521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125.39452054794521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125.39452054794521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125.39452054794521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125.39452054794521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125.39452054794521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125.39452054794521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125.39452054794521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125.39452054794521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125.39452054794521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125.39452054794521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125.39452054794521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125.39452054794521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125.39452054794521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125.39452054794521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125.39452054794521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125.39452054794521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125.39452054794521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125.39452054794521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125.39452054794521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125.39452054794521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125.39452054794521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125.39452054794521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125.39452054794521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125.39452054794521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125.39452054794521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125.39452054794521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125.39452054794521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125.39452054794521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125.39452054794521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125.39452054794521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125.39452054794521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125.39452054794521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125.39452054794521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125.39452054794521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125.39452054794521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125.39452054794521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125.39452054794521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125.39452054794521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125.39452054794521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125.39452054794521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125.39452054794521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125.39452054794521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125.39452054794521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125.39452054794521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125.39452054794521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125.39452054794521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125.39452054794521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125.39452054794521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125.39452054794521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125.39452054794521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125.39452054794521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125.39452054794521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125.39452054794521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125.39452054794521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125.39452054794521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125.39452054794521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125.39452054794521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125.39452054794521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125.39452054794521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125.39452054794521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125.39452054794521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125.39452054794521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125.39452054794521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125.39452054794521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125.39452054794521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125.39452054794521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125.39452054794521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125.39452054794521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125.39452054794521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125.39452054794521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125.39452054794521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125.39452054794521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125.39452054794521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125.39452054794521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125.39452054794521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125.39452054794521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125.39452054794521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125.39452054794521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125.39452054794521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125.39452054794521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125.39452054794521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125.39452054794521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125.39452054794521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125.39452054794521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125.39452054794521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125.39452054794521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125.39452054794521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125.39452054794521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125.39452054794521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125.39452054794521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125.39452054794521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125.39452054794521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125.39452054794521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125.39452054794521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125.39452054794521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125.39452054794521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125.39452054794521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125.39452054794521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125.39452054794521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125.39452054794521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125.39452054794521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125.39452054794521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125.39452054794521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125.39452054794521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125.39452054794521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125.39452054794521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125.39452054794521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125.39452054794521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125.39452054794521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125.39452054794521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125.39452054794521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125.39452054794521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125.39452054794521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125.39452054794521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125.39452054794521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125.39452054794521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125.39452054794521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125.39452054794521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125.39452054794521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125.39452054794521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125.39452054794521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125.39452054794521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125.39452054794521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125.39452054794521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125.39452054794521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125.39452054794521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125.39452054794521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125.39452054794521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125.39452054794521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125.39452054794521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125.39452054794521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125.39452054794521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125.39452054794521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125.39452054794521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125.39452054794521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125.39452054794521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125.39452054794521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125.39452054794521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125.39452054794521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125.39452054794521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125.39452054794521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125.39452054794521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125.39452054794521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125.39452054794521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125.39452054794521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125.39452054794521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125.39452054794521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125.39452054794521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125.39452054794521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125.39452054794521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125.39452054794521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125.39452054794521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125.39452054794521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125.39452054794521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125.39452054794521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125.39452054794521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125.39452054794521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125.39452054794521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125.39452054794521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125.39452054794521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125.39452054794521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125.39452054794521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125.39452054794521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125.39452054794521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125.39452054794521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125.39452054794521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125.39452054794521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125.39452054794521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125.39452054794521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125.39452054794521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125.39452054794521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125.39452054794521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125.39452054794521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125.39452054794521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125.39452054794521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125.39452054794521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125.39452054794521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125.39452054794521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125.39452054794521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125.39452054794521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125.39452054794521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125.39452054794521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125.39452054794521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125.39452054794521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125.39452054794521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125.39452054794521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125.39452054794521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125.39452054794521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125.39452054794521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125.39452054794521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125.39452054794521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125.39452054794521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125.39452054794521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125.39452054794521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125.39452054794521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125.39452054794521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125.39452054794521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125.39452054794521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125.39452054794521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125.39452054794521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125.39452054794521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125.39452054794521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125.39452054794521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125.39452054794521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125.39452054794521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125.39452054794521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125.39452054794521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125.39452054794521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125.39452054794521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125.39452054794521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125.39452054794521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125.39452054794521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125.39452054794521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125.39452054794521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125.39452054794521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125.39452054794521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125.39452054794521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125.39452054794521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125.39452054794521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125.39452054794521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125.39452054794521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125.39452054794521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125.39452054794521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125.39452054794521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125.39452054794521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125.39452054794521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125.39452054794521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125.39452054794521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125.39452054794521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125.39452054794521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125.39452054794521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125.39452054794521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125.39452054794521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125.39452054794521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125.39452054794521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125.39452054794521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125.39452054794521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125.39452054794521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125.39452054794521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125.39452054794521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125.39452054794521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125.39452054794521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125.39452054794521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125.39452054794521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125.39452054794521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125.39452054794521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125.39452054794521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125.39452054794521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125.39452054794521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125.39452054794521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125.39452054794521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125.39452054794521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125.39452054794521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125.39452054794521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125.39452054794521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125.39452054794521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125.39452054794521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125.39452054794521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125.39452054794521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125.39452054794521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125.39452054794521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125.39452054794521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125.39452054794521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125.39452054794521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125.39452054794521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125.39452054794521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125.39452054794521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125.39452054794521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125.39452054794521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125.39452054794521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125.39452054794521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125.39452054794521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125.39452054794521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125.39452054794521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125.39452054794521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125.39452054794521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125.39452054794521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125.39452054794521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125.39452054794521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125.39452054794521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125.39452054794521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125.39452054794521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125.39452054794521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125.39452054794521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125.39452054794521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125.39452054794521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125.39452054794521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125.39452054794521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125.39452054794521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125.39452054794521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125.39452054794521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125.39452054794521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125.39452054794521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125.39452054794521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125.39452054794521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125.39452054794521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125.39452054794521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125.39452054794521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125.39452054794521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125.39452054794521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125.39452054794521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125.39452054794521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125.39452054794521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125.39452054794521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125.39452054794521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125.39452054794521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125.39452054794521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125.39452054794521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125.39452054794521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125.39452054794521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125.39452054794521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125.39452054794521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125.39452054794521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125.39452054794521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125.39452054794521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125.39452054794521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125.39452054794521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125.39452054794521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125.39452054794521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125.39452054794521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125.39452054794521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125.39452054794521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125.39452054794521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125.39452054794521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125.39452054794521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125.39452054794521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125.39452054794521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125.39452054794521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125.39452054794521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125.39452054794521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125.39452054794521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125.39452054794521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125.39452054794521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125.39452054794521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125.39452054794521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125.39452054794521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125.39452054794521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125.39452054794521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125.39452054794521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125.39452054794521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125.39452054794521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125.39452054794521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125.39452054794521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125.39452054794521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125.39452054794521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125.39452054794521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125.39452054794521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125.39452054794521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125.39452054794521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125.39452054794521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125.39452054794521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125.39452054794521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125.39452054794521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125.39452054794521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125.39452054794521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125.39452054794521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125.39452054794521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125.39452054794521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125.39452054794521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125.39452054794521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125.39452054794521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125.39452054794521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125.39452054794521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125.39452054794521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125.39452054794521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125.39452054794521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125.39452054794521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125.39452054794521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125.39452054794521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125.39452054794521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125.39452054794521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125.39452054794521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125.39452054794521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125.39452054794521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125.39452054794521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125.39452054794521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125.39452054794521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125.39452054794521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125.39452054794521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125.39452054794521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125.39452054794521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125.39452054794521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125.39452054794521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125.39452054794521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125.39452054794521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125.39452054794521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125.39452054794521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125.39452054794521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125.39452054794521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125.39452054794521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125.39452054794521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125.39452054794521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125.39452054794521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125.39452054794521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125.39452054794521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125.39452054794521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125.39452054794521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125.39452054794521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125.39452054794521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125.39452054794521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125.39452054794521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125.39452054794521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125.39452054794521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125.39452054794521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125.39452054794521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125.39452054794521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125.39452054794521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125.39452054794521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125.39452054794521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125.39452054794521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125.39452054794521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125.39452054794521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125.39452054794521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125.39452054794521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125.39452054794521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125.39452054794521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125.39452054794521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125.39452054794521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125.39452054794521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125.39452054794521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125.39452054794521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125.39452054794521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125.39452054794521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125.39452054794521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125.39452054794521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125.39452054794521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125.39452054794521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125.39452054794521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125.39452054794521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125.39452054794521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125.39452054794521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125.39452054794521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125.39452054794521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125.39452054794521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125.39452054794521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125.39452054794521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125.39452054794521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125.39452054794521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125.39452054794521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125.39452054794521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125.39452054794521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125.39452054794521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125.39452054794521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125.39452054794521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125.39452054794521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125.39452054794521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125.39452054794521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125.39452054794521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125.39452054794521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125.39452054794521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125.39452054794521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125.39452054794521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125.39452054794521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125.39452054794521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125.39452054794521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125.39452054794521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125.39452054794521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125.39452054794521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125.39452054794521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125.39452054794521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125.39452054794521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125.39452054794521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125.39452054794521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125.39452054794521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125.39452054794521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125.39452054794521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125.39452054794521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125.39452054794521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125.39452054794521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125.39452054794521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125.39452054794521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125.39452054794521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125.39452054794521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125.39452054794521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125.39452054794521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125.39452054794521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125.39452054794521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125.39452054794521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125.39452054794521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125.39452054794521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125.39452054794521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125.39452054794521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125.39452054794521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125.39452054794521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125.39452054794521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125.39452054794521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125.39452054794521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125.39452054794521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125.39452054794521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125.39452054794521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125.39452054794521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125.39452054794521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125.39452054794521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125.39452054794521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125.39452054794521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125.39452054794521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125.39452054794521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125.39452054794521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125.39452054794521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125.39452054794521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125.39452054794521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125.39452054794521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125.39452054794521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125.39452054794521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125.39452054794521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125.39452054794521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125.39452054794521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125.39452054794521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125.39452054794521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125.39452054794521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125.39452054794521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125.39452054794521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125.39452054794521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125.39452054794521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125.39452054794521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125.39452054794521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125.39452054794521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125.39452054794521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125.39452054794521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125.39452054794521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125.39452054794521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125.39452054794521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125.39452054794521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125.39452054794521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125.39452054794521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125.39452054794521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125.39452054794521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125.39452054794521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125.39452054794521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125.39452054794521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125.39452054794521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125.39452054794521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125.39452054794521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125.39452054794521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125.39452054794521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125.39452054794521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125.39452054794521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125.39452054794521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125.39452054794521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125.39452054794521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125.39452054794521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125.39452054794521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125.39452054794521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125.39452054794521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125.39452054794521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125.39452054794521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125.39452054794521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125.39452054794521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125.39452054794521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125.39452054794521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125.39452054794521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125.39452054794521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125.39452054794521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125.39452054794521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125.39452054794521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125.39452054794521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125.39452054794521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125.39452054794521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125.39452054794521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125.39452054794521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125.39452054794521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125.39452054794521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125.39452054794521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125.39452054794521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125.39452054794521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125.39452054794521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125.39452054794521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125.39452054794521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125.39452054794521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125.39452054794521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125.39452054794521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125.39452054794521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125.39452054794521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125.39452054794521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125.39452054794521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125.39452054794521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125.39452054794521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125.39452054794521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125.39452054794521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125.39452054794521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125.39452054794521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125.39452054794521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125.39452054794521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125.39452054794521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125.39452054794521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125.39452054794521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125.39452054794521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125.39452054794521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125.39452054794521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125.39452054794521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125.39452054794521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125.39452054794521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125.39452054794521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125.39452054794521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125.39452054794521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125.39452054794521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125.39452054794521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125.39452054794521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125.39452054794521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125.39452054794521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125.39452054794521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125.39452054794521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125.39452054794521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125.39452054794521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125.39452054794521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125.39452054794521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125.39452054794521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125.39452054794521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125.39452054794521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125.39452054794521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125.39452054794521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125.39452054794521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125.39452054794521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125.39452054794521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125.39452054794521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125.39452054794521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125.39452054794521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125.39452054794521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125.39452054794521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125.39452054794521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125.39452054794521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125.39452054794521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125.39452054794521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125.39452054794521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125.39452054794521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125.39452054794521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125.39452054794521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125.39452054794521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125.39452054794521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125.39452054794521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125.39452054794521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125.39452054794521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125.39452054794521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125.39452054794521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125.39452054794521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125.39452054794521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125.39452054794521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125.39452054794521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125.39452054794521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125.39452054794521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125.39452054794521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125.39452054794521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125.39452054794521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125.39452054794521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125.39452054794521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125.39452054794521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125.39452054794521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125.39452054794521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125.39452054794521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125.39452054794521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125.39452054794521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125.39452054794521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125.39452054794521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125.39452054794521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125.39452054794521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125.39452054794521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125.39452054794521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125.39452054794521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125.39452054794521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125.39452054794521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125.39452054794521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125.39452054794521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125.39452054794521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125.39452054794521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125.39452054794521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125.39452054794521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125.39452054794521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125.39452054794521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125.39452054794521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125.39452054794521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125.39452054794521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125.39452054794521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125.39452054794521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125.39452054794521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125.39452054794521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125.39452054794521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125.39452054794521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125.39452054794521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125.39452054794521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125.39452054794521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125.39452054794521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125.39452054794521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125.39452054794521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125.39452054794521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125.39452054794521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125.39452054794521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125.39452054794521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125.39452054794521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125.39452054794521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125.39452054794521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125.39452054794521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125.39452054794521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125.39452054794521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125.39452054794521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125.39452054794521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125.39452054794521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125.39452054794521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125.39452054794521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125.39452054794521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125.39452054794521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125.39452054794521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125.39452054794521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125.39452054794521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125.39452054794521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125.39452054794521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125.39452054794521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125.39452054794521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125.39452054794521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125.39452054794521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125.39452054794521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125.39452054794521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125.39452054794521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125.39452054794521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125.39452054794521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125.39452054794521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125.39452054794521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125.39452054794521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125.39452054794521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125.39452054794521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125.39452054794521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125.39452054794521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125.39452054794521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125.39452054794521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125.39452054794521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125.39452054794521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125.39452054794521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125.39452054794521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125.39452054794521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125.39452054794521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125.39452054794521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125.39452054794521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125.39452054794521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125.39452054794521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125.39452054794521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125.39452054794521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125.39452054794521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125.39452054794521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125.39452054794521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125.39452054794521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125.39452054794521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125.39452054794521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125.39452054794521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125.39452054794521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125.39452054794521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125.39452054794521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125.39452054794521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125.39452054794521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125.39452054794521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125.39452054794521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125.39452054794521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125.39452054794521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125.39452054794521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125.39452054794521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125.39452054794521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125.39452054794521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125.39452054794521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125.39452054794521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125.39452054794521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125.39452054794521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125.39452054794521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125.39452054794521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125.39452054794521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125.39452054794521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125.39452054794521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125.39452054794521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125.39452054794521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125.39452054794521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125.39452054794521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125.39452054794521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125.39452054794521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125.39452054794521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125.39452054794521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125.39452054794521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125.39452054794521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125.39452054794521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125.39452054794521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125.39452054794521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125.39452054794521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125.39452054794521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125.39452054794521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125.39452054794521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125.39452054794521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125.39452054794521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125.39452054794521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125.39452054794521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125.39452054794521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125.39452054794521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125.39452054794521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125.39452054794521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125.39452054794521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125.39452054794521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125.39452054794521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125.39452054794521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125.39452054794521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125.39452054794521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125.39452054794521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125.39452054794521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125.39452054794521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125.39452054794521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125.39452054794521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125.39452054794521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125.39452054794521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125.39452054794521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125.39452054794521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125.39452054794521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125.39452054794521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125.39452054794521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125.39452054794521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125.39452054794521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125.39452054794521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125.39452054794521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125.39452054794521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125.39452054794521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125.39452054794521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125.39452054794521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125.39452054794521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125.39452054794521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125.39452054794521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125.39452054794521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125.39452054794521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125.39452054794521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125.39452054794521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125.39452054794521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125.39452054794521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125.39452054794521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125.39452054794521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125.39452054794521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125.39452054794521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125.39452054794521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125.39452054794521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125.39452054794521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125.39452054794521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125.39452054794521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125.39452054794521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125.39452054794521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125.39452054794521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125.39452054794521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125.39452054794521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125.39452054794521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125.39452054794521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125.39452054794521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125.39452054794521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125.39452054794521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125.39452054794521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125.39452054794521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125.39452054794521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125.39452054794521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125.39452054794521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125.39452054794521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125.39452054794521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125.39452054794521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125.39452054794521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125.39452054794521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125.39452054794521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125.39452054794521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125.39452054794521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125.39452054794521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125.39452054794521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125.39452054794521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125.39452054794521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125.39452054794521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125.39452054794521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125.39452054794521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125.39452054794521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125.39452054794521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125.39452054794521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125.39452054794521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125.39452054794521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125.39452054794521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125.39452054794521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125.39452054794521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125.39452054794521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125.39452054794521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125.39452054794521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125.39452054794521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125.39452054794521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125.39452054794521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125.39452054794521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125.39452054794521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125.39452054794521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125.39452054794521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125.39452054794521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125.39452054794521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125.39452054794521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125.39452054794521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125.39452054794521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125.39452054794521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125.39452054794521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125.39452054794521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125.39452054794521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125.39452054794521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125.39452054794521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125.39452054794521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125.39452054794521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125.39452054794521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125.39452054794521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125.39452054794521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125.39452054794521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125.39452054794521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125.39452054794521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125.39452054794521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125.39452054794521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125.39452054794521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125.39452054794521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125.39452054794521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125.39452054794521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125.39452054794521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125.39452054794521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125.39452054794521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125.39452054794521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125.39452054794521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125.39452054794521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125.39452054794521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125.39452054794521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125.39452054794521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125.39452054794521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125.39452054794521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125.39452054794521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125.39452054794521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125.39452054794521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125.39452054794521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125.39452054794521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125.39452054794521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125.39452054794521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125.39452054794521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125.39452054794521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125.39452054794521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125.39452054794521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125.39452054794521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125.39452054794521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125.39452054794521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125.39452054794521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125.39452054794521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125.39452054794521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125.39452054794521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125.39452054794521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125.39452054794521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125.39452054794521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125.39452054794521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125.39452054794521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125.39452054794521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125.39452054794521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125.39452054794521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125.39452054794521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125.39452054794521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125.39452054794521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125.39452054794521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125.39452054794521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125.39452054794521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125.39452054794521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125.39452054794521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125.39452054794521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125.39452054794521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125.39452054794521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125.39452054794521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125.39452054794521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125.39452054794521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125.39452054794521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125.39452054794521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125.39452054794521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125.39452054794521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125.39452054794521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125.39452054794521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125.39452054794521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125.39452054794521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125.39452054794521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125.39452054794521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125.39452054794521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125.39452054794521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125.39452054794521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125.39452054794521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125.39452054794521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125.39452054794521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125.39452054794521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125.39452054794521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125.39452054794521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125.39452054794521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125.39452054794521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125.39452054794521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125.39452054794521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125.39452054794521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125.39452054794521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125.39452054794521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125.39452054794521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125.39452054794521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125.39452054794521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125.39452054794521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125.39452054794521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125.39452054794521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125.39452054794521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125.39452054794521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125.39452054794521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125.39452054794521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125.39452054794521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125.39452054794521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125.39452054794521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125.39452054794521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125.39452054794521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125.39452054794521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125.39452054794521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125.39452054794521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125.39452054794521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125.39452054794521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125.39452054794521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125.39452054794521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125.39452054794521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125.39452054794521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125.39452054794521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125.39452054794521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125.39452054794521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125.39452054794521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125.39452054794521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125.39452054794521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125.39452054794521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125.39452054794521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125.39452054794521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125.39452054794521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125.39452054794521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125.39452054794521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125.39452054794521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125.39452054794521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125.39452054794521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125.39452054794521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125.39452054794521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125.39452054794521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125.39452054794521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125.39452054794521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125.39452054794521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125.39452054794521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125.39452054794521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125.39452054794521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125.39452054794521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125.39452054794521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125.39452054794521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125.39452054794521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125.39452054794521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125.39452054794521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125.39452054794521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125.39452054794521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125.39452054794521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125.39452054794521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125.39452054794521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125.39452054794521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125.39452054794521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125.39452054794521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125.39452054794521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125.39452054794521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125.39452054794521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125.39452054794521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125.39452054794521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125.39452054794521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125.39452054794521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125.39452054794521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125.39452054794521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125.39452054794521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125.39452054794521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125.39452054794521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125.39452054794521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125.39452054794521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125.39452054794521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125.39452054794521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125.39452054794521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125.39452054794521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125.39452054794521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125.39452054794521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125.39452054794521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125.39452054794521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125.39452054794521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125.39452054794521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125.39452054794521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125.39452054794521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125.39452054794521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125.39452054794521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125.39452054794521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125.39452054794521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125.39452054794521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125.39452054794521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125.39452054794521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125.39452054794521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125.39452054794521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125.39452054794521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125.39452054794521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125.39452054794521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125.39452054794521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125.39452054794521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125.39452054794521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125.39452054794521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125.39452054794521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125.39452054794521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125.39452054794521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125.39452054794521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125.39452054794521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125.39452054794521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125.39452054794521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125.39452054794521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125.39452054794521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125.39452054794521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125.39452054794521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125.39452054794521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125.39452054794521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125.39452054794521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125.39452054794521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125.39452054794521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125.39452054794521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125.39452054794521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125.39452054794521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125.39452054794521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125.39452054794521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125.39452054794521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125.39452054794521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125.39452054794521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125.39452054794521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125.39452054794521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125.39452054794521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125.39452054794521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125.39452054794521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125.39452054794521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125.39452054794521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125.39452054794521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125.39452054794521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125.39452054794521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125.39452054794521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125.39452054794521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125.39452054794521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125.39452054794521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125.39452054794521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125.39452054794521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125.39452054794521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125.39452054794521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125.39452054794521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125.39452054794521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125.39452054794521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125.39452054794521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125.39452054794521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125.39452054794521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125.39452054794521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125.39452054794521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125.39452054794521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125.39452054794521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125.39452054794521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125.39452054794521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125.39452054794521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125.39452054794521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125.39452054794521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125.39452054794521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125.39452054794521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125.39452054794521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125.39452054794521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125.39452054794521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125.39452054794521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125.39452054794521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125.39452054794521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125.39452054794521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125.39452054794521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125.39452054794521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125.39452054794521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125.39452054794521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125.39452054794521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125.39452054794521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125.39452054794521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125.39452054794521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125.39452054794521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125.39452054794521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125.39452054794521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125.39452054794521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125.39452054794521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125.39452054794521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125.39452054794521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125.39452054794521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125.39452054794521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125.39452054794521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125.39452054794521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125.39452054794521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125.39452054794521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125.39452054794521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125.39452054794521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125.39452054794521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125.39452054794521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125.39452054794521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125.39452054794521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125.39452054794521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125.39452054794521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125.39452054794521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125.39452054794521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125.39452054794521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125.39452054794521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125.39452054794521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125.39452054794521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125.39452054794521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125.39452054794521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125.39452054794521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125.39452054794521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125.39452054794521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125.39452054794521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125.39452054794521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125.39452054794521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125.39452054794521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125.39452054794521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125.39452054794521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125.39452054794521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125.39452054794521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125.39452054794521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125.39452054794521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125.39452054794521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125.39452054794521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125.39452054794521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125.39452054794521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125.39452054794521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125.39452054794521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125.39452054794521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125.39452054794521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125.39452054794521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125.39452054794521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125.39452054794521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125.39452054794521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125.39452054794521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125.39452054794521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125.39452054794521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125.39452054794521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125.39452054794521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125.39452054794521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125.39452054794521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125.39452054794521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125.39452054794521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125.39452054794521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125.39452054794521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125.39452054794521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125.39452054794521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125.39452054794521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125.39452054794521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125.39452054794521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125.39452054794521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125.39452054794521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125.39452054794521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125.39452054794521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125.39452054794521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125.39452054794521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125.39452054794521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125.39452054794521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125.39452054794521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125.39452054794521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125.39452054794521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125.39452054794521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125.39452054794521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125.39452054794521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125.39452054794521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125.39452054794521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125.39452054794521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125.39452054794521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125.39452054794521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125.39452054794521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125.39452054794521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125.39452054794521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125.39452054794521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125.39452054794521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125.39452054794521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125.39452054794521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125.39452054794521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125.39452054794521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125.39452054794521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125.39452054794521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125.39452054794521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125.39452054794521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125.39452054794521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125.39452054794521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125.39452054794521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125.39452054794521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125.39452054794521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125.39452054794521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125.39452054794521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125.39452054794521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125.39452054794521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125.39452054794521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125.39452054794521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125.39452054794521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125.39452054794521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125.39452054794521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125.39452054794521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125.39452054794521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125.39452054794521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125.39452054794521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125.39452054794521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125.39452054794521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125.39452054794521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125.39452054794521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125.39452054794521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125.39452054794521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125.39452054794521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125.39452054794521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125.39452054794521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125.39452054794521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125.39452054794521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125.39452054794521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125.39452054794521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125.39452054794521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125.39452054794521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125.39452054794521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125.39452054794521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125.39452054794521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125.39452054794521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125.39452054794521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125.39452054794521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125.39452054794521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125.39452054794521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125.39452054794521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125.39452054794521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125.39452054794521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125.39452054794521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125.39452054794521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125.39452054794521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125.39452054794521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125.39452054794521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125.39452054794521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125.39452054794521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125.39452054794521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125.39452054794521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125.39452054794521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125.39452054794521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125.39452054794521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125.39452054794521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125.39452054794521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125.39452054794521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125.39452054794521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125.39452054794521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125.39452054794521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125.39452054794521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125.39452054794521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125.39452054794521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125.39452054794521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125.39452054794521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125.39452054794521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125.39452054794521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125.39452054794521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125.39452054794521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125.39452054794521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125.39452054794521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125.39452054794521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125.39452054794521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125.39452054794521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125.39452054794521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125.39452054794521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125.39452054794521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125.39452054794521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125.39452054794521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125.39452054794521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125.39452054794521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125.39452054794521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125.39452054794521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125.39452054794521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125.39452054794521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125.39452054794521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125.39452054794521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125.39452054794521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125.39452054794521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125.39452054794521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125.39452054794521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125.39452054794521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125.39452054794521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125.39452054794521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125.39452054794521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125.39452054794521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125.39452054794521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125.39452054794521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125.39452054794521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125.39452054794521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125.39452054794521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125.39452054794521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125.39452054794521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125.39452054794521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125.39452054794521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125.39452054794521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125.39452054794521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125.39452054794521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125.39452054794521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125.39452054794521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125.39452054794521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125.39452054794521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125.39452054794521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125.39452054794521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125.39452054794521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125.39452054794521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125.39452054794521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125.39452054794521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125.39452054794521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125.39452054794521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125.39452054794521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125.39452054794521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125.39452054794521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125.39452054794521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125.39452054794521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125.39452054794521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125.39452054794521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125.39452054794521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125.39452054794521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125.39452054794521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125.39452054794521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125.39452054794521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125.39452054794521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125.39452054794521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125.39452054794521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125.39452054794521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125.39452054794521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125.39452054794521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125.39452054794521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125.39452054794521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125.39452054794521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125.39452054794521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125.39452054794521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125.39452054794521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125.39452054794521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125.39452054794521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125.39452054794521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125.39452054794521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125.39452054794521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125.39452054794521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125.39452054794521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125.39452054794521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125.39452054794521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125.39452054794521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125.39452054794521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125.39452054794521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125.39452054794521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125.39452054794521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125.39452054794521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125.39452054794521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125.39452054794521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125.39452054794521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125.39452054794521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125.39452054794521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125.39452054794521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125.39452054794521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125.39452054794521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125.39452054794521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125.39452054794521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125.39452054794521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125.39452054794521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125.39452054794521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125.39452054794521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125.39452054794521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125.39452054794521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125.39452054794521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125.39452054794521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125.39452054794521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125.39452054794521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125.39452054794521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125.39452054794521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125.39452054794521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125.39452054794521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125.39452054794521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125.39452054794521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125.39452054794521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125.39452054794521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125.39452054794521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125.39452054794521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125.39452054794521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125.39452054794521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125.39452054794521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125.39452054794521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125.39452054794521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125.39452054794521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125.39452054794521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125.39452054794521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125.39452054794521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125.39452054794521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125.39452054794521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125.39452054794521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125.39452054794521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125.39452054794521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125.39452054794521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125.39452054794521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125.39452054794521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125.39452054794521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125.39452054794521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125.39452054794521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125.39452054794521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125.39452054794521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125.39452054794521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125.39452054794521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125.39452054794521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125.39452054794521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125.39452054794521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125.39452054794521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125.39452054794521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125.39452054794521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125.39452054794521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125.39452054794521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125.39452054794521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125.39452054794521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125.39452054794521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125.39452054794521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125.39452054794521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125.39452054794521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125.39452054794521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125.39452054794521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125.39452054794521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125.39452054794521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125.39452054794521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125.39452054794521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125.39452054794521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125.39452054794521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125.39452054794521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125.39452054794521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125.39452054794521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125.39452054794521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125.39452054794521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125.39452054794521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125.39452054794521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125.39452054794521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125.39452054794521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125.39452054794521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125.39452054794521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125.39452054794521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125.39452054794521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125.39452054794521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125.39452054794521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125.39452054794521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125.39452054794521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125.39452054794521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125.39452054794521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125.39452054794521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125.39452054794521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125.39452054794521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125.39452054794521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125.39452054794521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125.39452054794521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125.39452054794521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125.39452054794521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125.39452054794521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125.39452054794521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125.39452054794521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125.39452054794521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125.39452054794521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125.39452054794521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125.39452054794521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125.39452054794521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125.39452054794521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125.39452054794521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125.39452054794521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125.39452054794521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125.39452054794521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125.39452054794521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125.39452054794521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125.39452054794521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125.39452054794521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125.39452054794521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125.39452054794521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125.39452054794521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125.39452054794521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125.39452054794521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125.39452054794521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125.39452054794521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125.39452054794521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125.39452054794521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125.39452054794521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125.39452054794521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125.39452054794521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125.39452054794521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125.39452054794521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125.39452054794521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125.39452054794521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125.39452054794521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125.39452054794521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125.39452054794521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125.39452054794521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125.39452054794521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125.39452054794521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125.39452054794521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125.39452054794521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125.39452054794521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125.39452054794521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125.39452054794521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125.39452054794521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125.39452054794521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125.39452054794521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125.39452054794521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125.39452054794521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125.39452054794521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125.39452054794521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125.39452054794521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125.39452054794521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125.39452054794521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125.39452054794521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125.39452054794521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125.39452054794521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125.39452054794521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125.39452054794521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125.39452054794521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125.39452054794521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125.39452054794521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125.39452054794521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125.39452054794521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125.39452054794521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125.39452054794521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125.39452054794521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125.39452054794521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125.39452054794521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125.39452054794521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125.39452054794521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125.39452054794521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125.39452054794521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125.39452054794521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125.39452054794521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125.39452054794521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125.39452054794521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125.39452054794521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125.39452054794521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125.39452054794521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125.39452054794521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125.39452054794521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125.39452054794521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125.39452054794521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125.39452054794521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125.39452054794521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125.39452054794521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125.39452054794521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125.39452054794521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125.39452054794521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125.39452054794521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125.39452054794521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125.39452054794521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125.39452054794521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125.39452054794521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125.39452054794521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125.39452054794521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125.39452054794521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125.39452054794521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125.39452054794521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125.39452054794521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125.39452054794521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125.39452054794521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125.39452054794521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125.39452054794521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125.39452054794521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125.39452054794521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125.39452054794521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125.39452054794521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125.39452054794521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125.39452054794521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125.39452054794521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125.39452054794521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125.39452054794521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125.39452054794521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125.39452054794521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125.39452054794521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125.39452054794521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125.39452054794521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125.39452054794521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125.39452054794521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125.39452054794521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125.39452054794521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125.39452054794521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125.39452054794521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125.39452054794521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125.39452054794521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125.39452054794521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125.39452054794521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125.39452054794521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125.39452054794521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125.39452054794521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125.39452054794521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125.39452054794521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125.39452054794521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125.39452054794521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125.39452054794521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125.39452054794521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125.39452054794521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125.39452054794521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125.39452054794521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125.39452054794521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125.39452054794521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125.39452054794521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125.39452054794521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125.39452054794521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125.39452054794521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125.39452054794521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125.39452054794521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125.39452054794521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125.39452054794521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125.39452054794521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125.39452054794521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125.39452054794521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125.39452054794521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125.39452054794521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125.39452054794521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125.39452054794521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125.39452054794521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125.39452054794521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125.39452054794521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125.39452054794521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125.39452054794521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125.39452054794521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125.39452054794521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125.39452054794521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125.39452054794521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125.39452054794521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125.39452054794521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125.39452054794521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125.39452054794521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125.39452054794521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125.39452054794521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125.39452054794521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125.39452054794521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125.39452054794521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125.39452054794521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125.39452054794521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125.39452054794521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125.39452054794521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125.39452054794521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125.39452054794521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125.39452054794521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125.39452054794521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125.39452054794521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125.39452054794521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125.39452054794521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125.39452054794521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125.39452054794521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125.39452054794521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125.39452054794521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125.39452054794521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125.39452054794521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125.39452054794521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125.39452054794521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125.39452054794521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125.39452054794521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125.39452054794521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125.39452054794521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125.39452054794521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125.39452054794521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125.39452054794521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125.39452054794521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125.39452054794521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125.39452054794521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125.39452054794521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125.39452054794521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125.39452054794521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125.39452054794521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125.39452054794521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125.39452054794521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125.39452054794521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125.39452054794521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125.39452054794521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125.39452054794521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125.39452054794521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125.39452054794521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125.39452054794521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125.39452054794521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125.39452054794521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125.39452054794521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125.39452054794521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125.39452054794521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125.39452054794521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125.39452054794521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125.39452054794521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125.39452054794521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125.39452054794521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125.39452054794521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125.39452054794521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125.39452054794521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125.39452054794521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125.39452054794521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125.39452054794521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125.39452054794521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125.39452054794521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125.39452054794521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125.39452054794521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125.39452054794521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125.39452054794521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125.39452054794521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125.39452054794521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125.39452054794521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125.39452054794521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125.39452054794521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125.39452054794521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125.39452054794521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125.39452054794521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125.39452054794521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125.39452054794521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125.39452054794521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125.39452054794521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125.39452054794521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125.39452054794521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125.39452054794521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125.39452054794521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125.39452054794521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125.39452054794521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125.39452054794521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125.39452054794521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125.39452054794521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125.39452054794521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125.39452054794521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125.39452054794521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125.39452054794521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125.39452054794521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125.39452054794521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125.39452054794521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125.39452054794521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125.39452054794521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125.39452054794521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125.39452054794521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125.39452054794521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125.39452054794521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125.39452054794521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125.39452054794521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125.39452054794521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125.39452054794521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125.39452054794521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125.39452054794521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125.39452054794521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125.39452054794521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125.39452054794521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125.39452054794521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125.39452054794521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125.39452054794521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125.39452054794521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125.39452054794521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125.39452054794521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125.39452054794521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125.39452054794521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125.39452054794521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125.39452054794521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125.39452054794521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125.39452054794521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125.39452054794521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125.39452054794521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125.39452054794521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125.39452054794521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125.39452054794521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125.39452054794521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125.39452054794521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125.39452054794521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125.39452054794521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125.39452054794521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125.39452054794521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125.39452054794521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125.39452054794521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125.39452054794521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125.39452054794521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125.39452054794521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125.39452054794521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125.39452054794521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125.39452054794521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125.39452054794521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125.39452054794521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125.39452054794521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125.39452054794521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125.39452054794521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125.39452054794521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125.39452054794521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125.39452054794521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125.39452054794521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125.39452054794521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125.39452054794521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125.39452054794521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125.39452054794521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125.39452054794521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125.39452054794521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125.39452054794521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125.39452054794521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125.39452054794521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125.39452054794521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125.39452054794521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125.39452054794521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125.39452054794521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125.39452054794521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125.39452054794521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125.39452054794521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125.39452054794521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125.39452054794521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125.39452054794521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125.39452054794521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125.39452054794521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125.39452054794521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125.39452054794521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125.39452054794521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125.39452054794521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125.39452054794521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125.39452054794521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125.39452054794521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125.39452054794521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125.39452054794521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125.39452054794521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125.39452054794521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125.39452054794521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125.39452054794521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125.39452054794521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125.39452054794521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125.39452054794521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125.39452054794521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125.39452054794521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125.39452054794521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125.39452054794521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125.39452054794521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125.39452054794521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125.39452054794521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125.39452054794521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125.39452054794521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125.39452054794521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125.39452054794521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125.39452054794521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125.39452054794521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125.39452054794521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125.39452054794521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125.39452054794521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125.39452054794521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125.39452054794521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125.39452054794521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125.39452054794521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125.39452054794521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125.39452054794521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125.39452054794521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125.39452054794521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125.39452054794521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125.39452054794521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125.39452054794521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125.39452054794521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125.39452054794521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125.39452054794521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125.39452054794521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125.39452054794521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125.39452054794521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125.39452054794521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125.39452054794521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125.39452054794521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125.39452054794521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125.39452054794521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125.39452054794521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125.39452054794521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125.39452054794521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125.39452054794521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125.39452054794521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125.39452054794521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125.39452054794521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125.39452054794521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125.39452054794521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125.39452054794521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125.39452054794521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125.39452054794521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125.39452054794521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125.39452054794521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125.39452054794521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125.39452054794521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125.39452054794521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125.39452054794521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125.39452054794521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125.39452054794521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125.39452054794521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125.39452054794521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125.39452054794521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125.39452054794521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125.39452054794521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125.39452054794521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125.39452054794521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125.39452054794521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125.39452054794521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125.39452054794521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125.39452054794521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125.39452054794521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125.39452054794521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125.39452054794521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125.39452054794521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125.39452054794521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125.39452054794521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125.39452054794521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125.39452054794521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125.39452054794521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125.39452054794521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125.39452054794521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125.39452054794521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125.39452054794521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125.39452054794521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125.39452054794521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125.39452054794521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125.39452054794521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125.39452054794521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125.39452054794521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125.39452054794521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125.39452054794521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125.39452054794521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125.39452054794521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125.39452054794521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125.39452054794521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125.39452054794521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125.39452054794521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125.39452054794521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125.39452054794521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125.39452054794521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125.39452054794521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125.39452054794521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125.39452054794521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125.39452054794521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125.39452054794521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125.39452054794521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125.39452054794521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125.39452054794521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125.39452054794521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125.39452054794521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125.39452054794521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125.39452054794521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125.39452054794521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125.39452054794521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125.39452054794521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125.39452054794521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125.39452054794521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125.39452054794521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125.39452054794521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125.39452054794521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125.39452054794521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125.39452054794521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125.39452054794521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125.39452054794521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125.39452054794521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125.39452054794521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125.39452054794521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125.39452054794521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125.39452054794521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125.39452054794521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125.39452054794521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125.39452054794521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125.39452054794521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125.39452054794521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125.39452054794521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125.39452054794521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125.39452054794521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125.39452054794521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125.39452054794521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125.39452054794521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125.39452054794521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125.39452054794521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125.39452054794521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125.39452054794521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125.39452054794521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125.39452054794521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125.39452054794521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125.39452054794521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125.39452054794521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125.39452054794521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125.39452054794521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125.39452054794521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125.39452054794521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125.39452054794521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125.39452054794521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125.39452054794521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125.39452054794521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125.39452054794521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125.39452054794521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125.39452054794521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125.39452054794521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125.39452054794521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125.39452054794521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125.39452054794521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125.39452054794521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125.39452054794521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125.39452054794521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125.39452054794521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125.39452054794521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125.39452054794521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125.39452054794521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125.39452054794521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125.39452054794521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125.39452054794521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125.39452054794521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125.39452054794521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125.39452054794521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125.39452054794521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125.39452054794521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125.39452054794521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125.39452054794521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125.39452054794521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125.39452054794521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125.39452054794521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125.39452054794521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125.39452054794521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125.39452054794521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125.39452054794521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125.39452054794521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125.39452054794521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125.39452054794521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125.39452054794521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125.39452054794521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125.39452054794521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125.39452054794521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125.39452054794521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125.39452054794521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125.39452054794521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125.39452054794521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125.39452054794521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125.39452054794521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125.39452054794521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125.39452054794521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125.39452054794521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125.39452054794521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125.39452054794521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125.39452054794521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125.39452054794521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125.39452054794521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125.39452054794521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125.39452054794521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125.39452054794521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125.39452054794521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125.39452054794521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125.39452054794521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125.39452054794521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125.39452054794521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125.39452054794521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125.39452054794521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125.39452054794521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125.39452054794521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125.39452054794521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125.39452054794521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125.39452054794521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125.39452054794521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125.39452054794521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125.39452054794521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125.39452054794521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125.39452054794521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125.39452054794521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125.39452054794521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125.39452054794521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125.39452054794521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125.39452054794521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125.39452054794521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125.39452054794521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125.39452054794521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125.39452054794521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125.39452054794521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125.39452054794521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125.39452054794521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125.39452054794521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125.39452054794521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125.39452054794521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125.39452054794521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125.39452054794521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125.39452054794521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125.39452054794521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125.39452054794521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125.39452054794521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125.39452054794521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125.39452054794521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125.39452054794521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125.39452054794521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125.39452054794521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125.39452054794521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125.39452054794521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125.39452054794521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125.39452054794521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125.39452054794521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125.39452054794521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125.39452054794521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125.39452054794521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125.39452054794521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125.39452054794521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125.39452054794521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125.39452054794521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125.39452054794521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125.39452054794521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125.39452054794521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125.39452054794521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125.39452054794521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125.39452054794521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125.39452054794521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125.39452054794521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125.39452054794521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125.39452054794521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125.39452054794521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125.39452054794521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125.39452054794521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125.39452054794521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125.39452054794521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125.39452054794521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125.39452054794521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125.39452054794521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125.39452054794521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125.39452054794521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125.39452054794521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125.39452054794521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125.39452054794521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125.39452054794521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125.39452054794521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125.39452054794521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125.39452054794521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125.39452054794521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125.39452054794521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125.39452054794521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125.39452054794521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125.39452054794521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125.39452054794521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125.39452054794521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125.39452054794521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125.39452054794521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125.39452054794521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125.39452054794521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125.39452054794521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125.39452054794521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125.39452054794521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125.39452054794521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125.39452054794521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125.39452054794521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125.39452054794521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125.39452054794521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125.39452054794521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125.39452054794521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125.39452054794521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125.39452054794521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125.39452054794521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125.39452054794521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125.39452054794521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125.39452054794521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125.39452054794521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125.39452054794521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125.39452054794521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125.39452054794521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125.39452054794521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125.39452054794521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125.39452054794521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125.39452054794521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125.39452054794521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125.39452054794521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125.39452054794521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125.39452054794521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125.39452054794521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125.39452054794521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125.39452054794521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125.39452054794521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125.39452054794521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125.39452054794521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125.39452054794521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125.39452054794521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125.39452054794521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125.39452054794521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125.39452054794521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125.39452054794521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125.39452054794521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125.39452054794521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125.39452054794521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125.39452054794521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125.39452054794521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125.39452054794521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125.39452054794521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125.39452054794521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125.39452054794521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125.39452054794521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125.39452054794521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125.39452054794521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125.39452054794521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125.39452054794521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125.39452054794521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125.39452054794521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125.39452054794521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125.39452054794521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125.39452054794521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125.39452054794521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125.39452054794521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125.39452054794521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125.39452054794521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125.39452054794521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125.39452054794521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125.39452054794521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125.39452054794521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125.39452054794521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125.39452054794521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125.39452054794521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125.39452054794521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125.39452054794521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125.39452054794521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125.39452054794521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125.39452054794521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125.39452054794521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125.39452054794521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125.39452054794521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125.39452054794521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125.39452054794521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125.39452054794521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125.39452054794521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125.39452054794521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125.39452054794521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125.39452054794521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125.39452054794521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125.39452054794521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125.39452054794521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125.39452054794521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125.39452054794521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125.39452054794521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125.39452054794521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125.39452054794521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125.39452054794521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125.39452054794521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125.39452054794521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125.39452054794521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125.39452054794521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125.39452054794521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125.39452054794521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125.39452054794521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125.39452054794521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125.39452054794521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125.39452054794521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125.39452054794521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125.39452054794521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125.39452054794521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125.39452054794521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125.39452054794521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125.39452054794521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125.39452054794521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125.39452054794521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125.39452054794521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125.39452054794521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125.39452054794521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125.39452054794521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125.39452054794521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125.39452054794521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125.39452054794521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125.39452054794521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125.39452054794521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125.39452054794521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125.39452054794521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125.39452054794521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125.39452054794521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125.39452054794521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125.39452054794521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125.39452054794521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125.39452054794521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125.39452054794521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125.39452054794521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125.39452054794521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125.39452054794521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125.39452054794521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125.39452054794521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125.39452054794521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125.39452054794521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125.39452054794521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125.39452054794521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125.39452054794521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125.39452054794521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125.39452054794521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125.39452054794521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125.39452054794521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125.39452054794521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125.39452054794521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125.39452054794521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125.39452054794521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125.39452054794521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125.39452054794521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125.39452054794521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125.39452054794521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125.39452054794521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125.39452054794521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125.39452054794521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125.39452054794521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125.39452054794521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125.39452054794521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125.39452054794521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125.39452054794521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125.39452054794521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125.39452054794521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125.39452054794521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125.39452054794521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125.39452054794521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125.39452054794521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125.39452054794521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125.39452054794521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125.39452054794521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125.39452054794521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125.39452054794521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125.39452054794521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125.39452054794521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125.39452054794521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125.39452054794521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125.39452054794521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125.39452054794521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125.39452054794521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125.39452054794521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125.39452054794521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125.39452054794521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125.39452054794521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125.39452054794521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125.39452054794521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125.39452054794521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125.39452054794521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125.39452054794521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125.39452054794521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125.39452054794521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125.39452054794521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125.39452054794521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125.39452054794521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125.39452054794521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125.39452054794521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125.39452054794521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125.39452054794521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125.39452054794521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125.39452054794521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125.39452054794521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125.39452054794521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125.39452054794521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125.39452054794521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125.39452054794521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125.39452054794521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125.39452054794521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125.39452054794521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125.39452054794521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125.39452054794521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125.39452054794521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125.39452054794521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125.39452054794521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125.39452054794521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125.39452054794521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125.39452054794521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125.39452054794521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125.39452054794521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125.39452054794521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125.39452054794521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125.39452054794521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125.39452054794521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125.39452054794521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125.39452054794521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125.39452054794521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125.39452054794521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125.39452054794521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125.39452054794521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125.39452054794521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125.39452054794521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125.39452054794521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125.39452054794521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125.39452054794521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125.39452054794521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125.39452054794521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125.39452054794521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125.39452054794521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125.39452054794521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125.39452054794521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125.39452054794521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125.39452054794521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125.39452054794521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125.39452054794521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125.39452054794521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125.39452054794521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125.39452054794521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125.39452054794521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125.39452054794521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125.39452054794521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125.39452054794521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125.39452054794521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125.39452054794521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125.39452054794521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125.39452054794521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125.39452054794521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125.39452054794521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125.39452054794521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125.39452054794521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125.39452054794521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125.39452054794521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125.39452054794521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125.39452054794521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125.39452054794521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125.39452054794521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125.39452054794521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125.39452054794521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125.39452054794521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125.39452054794521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125.39452054794521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125.39452054794521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125.39452054794521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125.39452054794521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125.39452054794521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125.39452054794521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125.39452054794521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125.39452054794521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125.39452054794521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125.39452054794521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125.39452054794521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125.39452054794521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125.39452054794521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125.39452054794521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125.39452054794521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125.39452054794521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125.39452054794521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125.39452054794521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125.39452054794521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125.39452054794521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125.39452054794521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125.39452054794521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125.39452054794521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125.39452054794521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125.39452054794521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125.39452054794521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125.39452054794521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125.39452054794521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125.39452054794521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125.39452054794521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125.39452054794521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125.39452054794521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125.39452054794521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125.39452054794521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125.39452054794521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125.39452054794521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125.39452054794521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125.39452054794521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125.39452054794521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125.39452054794521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125.39452054794521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125.39452054794521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125.39452054794521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125.39452054794521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125.39452054794521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125.39452054794521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125.39452054794521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125.39452054794521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125.39452054794521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125.39452054794521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125.39452054794521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125.39452054794521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125.39452054794521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125.39452054794521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125.39452054794521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125.39452054794521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125.39452054794521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125.39452054794521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125.39452054794521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125.39452054794521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125.39452054794521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125.39452054794521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125.39452054794521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125.39452054794521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125.39452054794521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125.39452054794521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125.39452054794521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125.39452054794521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125.39452054794521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125.39452054794521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125.39452054794521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125.39452054794521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125.39452054794521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125.39452054794521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125.39452054794521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125.39452054794521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125.39452054794521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125.39452054794521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125.39452054794521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125.39452054794521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125.39452054794521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125.39452054794521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125.39452054794521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125.39452054794521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125.39452054794521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125.39452054794521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125.39452054794521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125.39452054794521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125.39452054794521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125.39452054794521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125.39452054794521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125.39452054794521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125.39452054794521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125.39452054794521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125.39452054794521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125.39452054794521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125.39452054794521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125.39452054794521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125.39452054794521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125.39452054794521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125.39452054794521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125.39452054794521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125.39452054794521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125.39452054794521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125.39452054794521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125.39452054794521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125.39452054794521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125.39452054794521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125.39452054794521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125.39452054794521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125.39452054794521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125.39452054794521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125.39452054794521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125.39452054794521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125.39452054794521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125.39452054794521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125.39452054794521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125.39452054794521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125.39452054794521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125.39452054794521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125.39452054794521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125.39452054794521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125.39452054794521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125.39452054794521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125.39452054794521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125.39452054794521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125.39452054794521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125.39452054794521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125.39452054794521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125.39452054794521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125.39452054794521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125.39452054794521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125.39452054794521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125.39452054794521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125.39452054794521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125.39452054794521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125.39452054794521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125.39452054794521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125.39452054794521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125.39452054794521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125.39452054794521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125.39452054794521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125.39452054794521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125.39452054794521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125.39452054794521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125.39452054794521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125.39452054794521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125.39452054794521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125.39452054794521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125.39452054794521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125.39452054794521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125.39452054794521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125.39452054794521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125.39452054794521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125.39452054794521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125.39452054794521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125.39452054794521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125.39452054794521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125.39452054794521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125.39452054794521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125.39452054794521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125.39452054794521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125.39452054794521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125.39452054794521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125.39452054794521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125.39452054794521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125.39452054794521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125.39452054794521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125.39452054794521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125.39452054794521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125.39452054794521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125.39452054794521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125.39452054794521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125.39452054794521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125.39452054794521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125.39452054794521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125.39452054794521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125.39452054794521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125.39452054794521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125.39452054794521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63" zoomScale="98" zoomScaleNormal="98" workbookViewId="0">
      <selection activeCell="I1577" sqref="I157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7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21360</v>
      </c>
      <c r="D11" s="15"/>
      <c r="E11" s="75">
        <v>1</v>
      </c>
      <c r="F11" s="75">
        <f>COUNTIFS(REGISTROS[[TIPO DE EXAMEN ]],"RX PANORAMICA",REGISTROS[N° MES],$L$9,REGISTROS[N° ANO],M9)</f>
        <v>65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1300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4405</v>
      </c>
      <c r="D12" s="15"/>
      <c r="E12" s="75">
        <v>2</v>
      </c>
      <c r="F12" s="75">
        <f>COUNTIFS(REGISTROS[[TIPO DE EXAMEN ]],"RX PERIAPICAL",REGISTROS[N° MES],$L$9,REGISTROS[N° ANO],M9)</f>
        <v>25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250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720</v>
      </c>
      <c r="P16" s="95"/>
      <c r="Q16" s="15"/>
      <c r="R16" s="93"/>
      <c r="S16" s="93"/>
      <c r="T16" s="91"/>
      <c r="U16" s="15"/>
      <c r="V16" s="15"/>
      <c r="W16" s="104">
        <f>O14-O16</f>
        <v>-720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3350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26355</v>
      </c>
      <c r="D19" s="15"/>
      <c r="E19" s="15"/>
      <c r="F19" s="15"/>
      <c r="G19" s="155" t="s">
        <v>19</v>
      </c>
      <c r="H19" s="148">
        <f>SUM(H11:H18)</f>
        <v>1590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140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48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-1579.5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9">
        <f>COMISIONES[[#This Row],[CANTIDAD]]*2</f>
        <v>6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2</v>
      </c>
      <c r="D17" s="39">
        <f>COMISIONES[[#This Row],[CANTIDAD]]*2</f>
        <v>4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9">
        <f>COMISIONES[[#This Row],[CANTIDAD]]*2</f>
        <v>12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100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100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1140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17</v>
      </c>
      <c r="D41" s="39">
        <f>COMISIONES[[#This Row],[CANTIDAD]]*2</f>
        <v>34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9">
        <f>COMISIONES[[#This Row],[CANTIDAD]]*2</f>
        <v>2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5</v>
      </c>
      <c r="D54" s="39">
        <f>COMISIONES[[#This Row],[CANTIDAD]]*2</f>
        <v>10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65</v>
      </c>
      <c r="D71" s="190">
        <f>C71*2</f>
        <v>130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130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161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87</v>
      </c>
      <c r="C16" s="17">
        <f>COUNTIFS(REGISTROS[DR. SOLICITANTE],ESTADISTICA[[#This Row],[MEDICO ]],REGISTROS[[TIPO DE EXAMEN ]],"RX PERIAPICAL")</f>
        <v>43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157</v>
      </c>
      <c r="C17" s="17">
        <f>COUNTIFS(REGISTROS[DR. SOLICITANTE],ESTADISTICA[[#This Row],[MEDICO ]],REGISTROS[[TIPO DE EXAMEN ]],"RX PERIAPICAL")</f>
        <v>126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46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18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239</v>
      </c>
      <c r="C41" s="17">
        <f>COUNTIFS(REGISTROS[DR. SOLICITANTE],ESTADISTICA[[#This Row],[MEDICO ]],REGISTROS[[TIPO DE EXAMEN ]],"RX PERIAPICAL")</f>
        <v>92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365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11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16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876</v>
      </c>
      <c r="C64" s="209">
        <f>SUM(ESTADISTICA[[RX PERIAPICAL ]])</f>
        <v>393</v>
      </c>
      <c r="D64" s="210">
        <f>SUM(ESTADISTICA[RX PARCIAL])</f>
        <v>55</v>
      </c>
      <c r="E64" s="211">
        <f>SUM(ESTADISTICA[TOTAL])</f>
        <v>1324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2025-04-22T22:21:12Z</dcterms:modified>
</cp:coreProperties>
</file>