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D1950" i="3"/>
  <c r="E1950" i="3" s="1"/>
  <c r="G1950" i="1" s="1"/>
  <c r="D1951" i="3"/>
  <c r="E1951" i="3" s="1"/>
  <c r="G1951" i="1" s="1"/>
  <c r="D1952" i="3"/>
  <c r="E1952" i="3" s="1"/>
  <c r="D1953" i="3"/>
  <c r="E1953" i="3" s="1"/>
  <c r="D1954" i="3"/>
  <c r="E1954" i="3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G1949" i="1"/>
  <c r="J1949" i="1"/>
  <c r="E1950" i="1"/>
  <c r="J1950" i="1"/>
  <c r="E1951" i="1"/>
  <c r="J1951" i="1"/>
  <c r="E1952" i="1"/>
  <c r="G1952" i="1"/>
  <c r="J1952" i="1"/>
  <c r="E1953" i="1"/>
  <c r="G1953" i="1"/>
  <c r="J1953" i="1"/>
  <c r="E1954" i="1"/>
  <c r="G1954" i="1"/>
  <c r="J1954" i="1"/>
  <c r="E1955" i="1"/>
  <c r="J1955" i="1"/>
  <c r="E1956" i="1"/>
  <c r="J1956" i="1"/>
  <c r="E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<sst xmlns="http://schemas.openxmlformats.org/spreadsheetml/2006/main" count="25546" uniqueCount="3946">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</sst>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210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105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301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105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296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159</c:v>
                      </c:pt>
                      <c:pt idx="6">
                        <c:v>365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44</c:v>
                      </c:pt>
                      <c:pt idx="15">
                        <c:v>9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451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935" zoomScaleNormal="100" workbookViewId="0">
      <selection activeCell="G1957" sqref="G195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27.901369863013699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59.890410958904113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27.194520547945206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47.901369863013699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2.4767123287671233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14.367123287671232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19.909589041095892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17.356164383561644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14.263013698630138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71.93150684931507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39.709589041095889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27.767123287671232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26.556164383561644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35.589041095890408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53.761643835616439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11.443835616438356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19.969863013698632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27.449315068493149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25.046575342465754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6.1643835616438354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36.528767123287672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9.6876712328767116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31.567123287671233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7.0821917808219181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27.55890410958904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20.227397260273971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14.950684931506849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75.054794520547944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20.115068493150684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44.18904109589041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25.775342465753425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43.769863013698632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33.709589041095889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32.18904109589041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32.961643835616435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17.912328767123288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21.334246575342465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52.252054794520546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11.646575342465754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23.652054794520549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27.304109589041097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15.605479452054794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31.654794520547945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61.876712328767127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22.936986301369863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27.194520547945206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18.317808219178083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38.320547945205476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78.169863013698631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21.063013698630137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26.397260273972602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6.5726027397260278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30.643835616438356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44.88219178082192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30.802739726027397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43.827397260273976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23.284931506849315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67.479452054794521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18.720547945205478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65.482191780821921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17.589041095890412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23.876712328767123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25.827397260273973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34.123287671232873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30.704109589041096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31.575342465753426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28.446575342465753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49.336986301369862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33.69315068493151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16.947945205479453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22.947945205479453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55.260273972602739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19.052054794520547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17.432876712328767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17.043835616438358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14.824657534246576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23.797260273972604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49.076712328767123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14.934246575342465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12.868493150684932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14.493150684931507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31.057534246575344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24.084931506849315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9.0630136986301366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40.424657534246577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12.545205479452054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20.978082191780821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50.235616438356168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13.021917808219179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15.873972602739727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125.64383561643835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25.846575342465755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33.69315068493151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32.964383561643835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23.93972602739726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54.583561643835615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58.441095890410956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21.438356164383563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55.950684931506849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15.049315068493151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75.128767123287673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30.745205479452054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39.764383561643832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15.005479452054795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12.545205479452054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10.838356164383562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16.049315068493151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25.323287671232876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78.821917808219183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29.731506849315068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23.597260273972601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35.249315068493154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26.013698630136986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44.594520547945208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9.5780821917808225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30.975342465753425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22.372602739726027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14.167123287671233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17.964383561643835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25.520547945205479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12.131506849315068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25.860273972602741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22.136986301369863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22.136986301369863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21.953424657534246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16.950684931506849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27.81917808219178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8.9095890410958898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62.136986301369866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31.904109589041095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15.268493150684931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14.772602739726027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48.435616438356163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61.147945205479452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11.901369863013699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23.534246575342465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12.545205479452054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14.079452054794521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32.268493150684932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22.202739726027396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23.947945205479453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33.126027397260273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53.589041095890408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32.720547945205482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50.287671232876711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62.898630136986299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28.786301369863015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18.106849315068494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43.123287671232873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18.284931506849315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24.698630136986303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73.901369863013699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22.545205479452054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30.013698630136986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23.175342465753424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20.594520547945205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51.180821917808217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15.641095890410959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13.772602739726027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27.591780821917808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31.745205479452054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46.775342465753425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13.753424657534246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24.235616438356164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48.435616438356163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76.698630136986296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29.780821917808218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56.049315068493151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21.304109589041097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13.512328767123288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49.438356164383563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40.087671232876716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36.186301369863017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21.375342465753423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18.427397260273974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54.62191780821918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32.123287671232873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13.942465753424658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21.561643835616437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16.449315068493149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29.698630136986303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12.536986301369863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53.890410958904113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21.805479452054794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44.416438356164385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44.416438356164385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25.331506849315069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40.830136986301369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50.663013698630138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54.405479452054792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69.830136986301369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17.556164383561644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28.38082191780822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65.709589041095896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12.145205479452056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45.819178082191783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30.972602739726028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52.846575342465755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49.084931506849315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22.17808219178082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22.150684931506849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15.876712328767123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22.827397260273973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15.024657534246575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17.950684931506849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25.224657534246575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22.32054794520548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23.542465753424658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61.205479452054796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34.534246575342465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14.734246575342466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23.542465753424658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29.419178082191781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56.578082191780823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31.824657534246576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29.761643835616439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19.013698630136986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18.745205479452054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22.315068493150687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14.413698630136986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52.230136986301368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31.139726027397259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9.2465753424657535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27.276712328767122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28.150684931506849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34.597260273972601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18.139726027397259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12.142465753424657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13.435616438356165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16.117808219178084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30.876712328767123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23.794520547945204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42.589041095890408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15.698630136986301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11.550684931506849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42.490410958904107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16.389041095890413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14.438356164383562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20.372602739726027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68.197260273972603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28.827397260273973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23.378082191780823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21.446575342465753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41.082191780821915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3.5643835616438357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14.334246575342465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18.780821917808218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24.345205479452055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39.221917808219175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20.312328767123287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15.980821917808219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13.912328767123288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48.230136986301368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16.106849315068494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29.81917808219178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24.257534246575343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17.465753424657535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30.068493150684933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21.169863013698631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24.323287671232876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21.410958904109588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23.882191780821916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17.841095890410958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17.780821917808218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30.775342465753425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17.010958904109589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27.613698630136987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22.964383561643835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51.210958904109589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21.969863013698632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47.241095890410961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20.153424657534245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10.04109589041096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21.575342465753426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29.986301369863014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27.112328767123287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33.934246575342463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39.69315068493151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14.304109589041095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25.36986301369863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10.145205479452056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8.2712328767123289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61.126027397260273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25.945205479452056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10.33972602739726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15.432876712328767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15.402739726027397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23.279452054794522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30.575342465753426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17.306849315068494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8.3041095890410954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18.920547945205481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8.0191780821917806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25.709589041095889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31.594520547945205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26.991780821917807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24.002739726027396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23.649315068493152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11.254794520547945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27.230136986301371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15.895890410958904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21.873972602739727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47.021917808219179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66.246575342465746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14.424657534246576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18.654794520547945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23.156164383561645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72.271232876712332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30.093150684931508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37.87945205479452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13.517808219178082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63.821917808219176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41.646575342465752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14.389041095890411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22.591780821917808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17.142465753424659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17.282191780821918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47.813698630136983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15.564383561643835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26.219178082191782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34.80821917808219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38.772602739726025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18.290410958904111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21.706849315068492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19.021917808219179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16.394520547945206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26.12876712328767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33.208219178082189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25.112328767123287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13.147945205479452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11.791780821917808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30.495890410958904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13.572602739726028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29.589041095890412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40.11780821917808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27.906849315068492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39.216438356164382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13.268493150684931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63.016438356164386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56.553424657534244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14.547945205479452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13.580821917808219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34.542465753424658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19.479452054794521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35.493150684931507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13.375342465753425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14.980821917808219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18.095890410958905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22.936986301369863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39.597260273972601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63.986301369863014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20.468493150684932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17.887671232876713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21.317808219178083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6.8301369863013699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20.967123287671232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6.1890410958904107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54.583561643835615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15.791780821917808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12.328767123287671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15.731506849315069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38.38082191780822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27.342465753424658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20.972602739726028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18.873972602739727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51.904109589041099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9.8876712328767127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24.287671232876711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29.224657534246575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36.865753424657534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30.657534246575342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28.545205479452054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13.93972602739726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40.750684931506846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27.964383561643835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22.463013698630139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57.421917808219177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16.427397260273974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32.054794520547944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15.252054794520548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17.454794520547946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19.597260273972601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78.213698630136989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12.098630136986301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11.739726027397261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23.123287671232877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33.331506849315069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37.841095890410962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55.506849315068493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19.227397260273971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16.164383561643834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35.364383561643834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25.912328767123288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18.342465753424658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59.87945205479452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52.252054794520546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7.0493150684931507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70.084931506849315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65.739726027397253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39.052054794520551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24.32054794520548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20.654794520547945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22.517808219178082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28.287671232876711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23.049315068493151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56.210958904109589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25.605479452054794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6.3452054794520549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24.13150684931507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41.846575342465755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36.079452054794523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22.923287671232877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38.646575342465752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39.953424657534249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33.750684931506846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23.539726027397261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29.82191780821918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33.835616438356162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32.753424657534246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15.443835616438356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19.175342465753424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37.11780821917808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27.764383561643836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44.328767123287669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29.665753424657535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80.794520547945211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54.904109589041099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10.961643835616439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52.520547945205479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12.378082191780821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58.791780821917811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58.791780821917811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30.317808219178083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64.016438356164386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55.802739726027397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21.884931506849316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71.92328767123287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21.183561643835617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15.386301369863014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28.753424657534246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8.7287671232876711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22.463013698630139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27.764383561643836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18.416438356164385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8.0547945205479454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14.572602739726028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54.989041095890414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18.054794520547944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15.591780821917808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21.153424657534245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27.972602739726028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21.293150684931508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14.07123287671233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21.515068493150686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16.753424657534246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26.504109589041096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28.780821917808218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28.438356164383563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65.739726027397253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50.446575342465756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10.46027397260274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22.339726027397262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21.641095890410959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22.106849315068494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24.463013698630139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7.2054794520547949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46.098630136986301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19.367123287671234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49.583561643835615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19.438356164383563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11.843835616438357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24.534246575342465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38.775342465753425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29.454794520547946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23.468493150684932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23.884931506849316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48.857534246575341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39.706849315068496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65.046575342465758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47.706849315068496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36.356164383561641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25.517808219178082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25.301369863013697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26.865753424657534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46.31232876712329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9.3945205479452056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15.701369863013699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13.912328767123288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15.608219178082193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35.230136986301368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15.780821917808218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54.126027397260273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25.375342465753423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18.002739726027396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29.44109589041096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29.44109589041096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23.052054794520547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20.449315068493149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33.87945205479452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9.7808219178082183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19.315068493150687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66.063013698630144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23.758904109589039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19.347945205479451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30.613698630136987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62.682191780821917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16.210958904109589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16.991780821917807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32.397260273972606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25.315068493150687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8.3369863013698637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19.835616438356166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20.041095890410958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65.104109589041101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21.419178082191781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28.742465753424657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30.63013698630137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9.2356164383561641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28.789041095890411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31.756164383561643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25.663013698630138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24.287671232876711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33.665753424657531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60.115068493150687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28.38082191780822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21.608219178082191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57.901369863013699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53.887671232876713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15.210958904109589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19.917808219178081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50.095890410958901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30.449315068493149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29.454794520547946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37.449315068493149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25.841095890410958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33.912328767123284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16.18082191780822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7.6712328767123283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29.24931506849315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5.5945205479452058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33.424657534246577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38.084931506849315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7.3561643835616435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34.07123287671233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34.07123287671233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15.67945205479452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8.8794520547945197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35.271232876712325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13.871232876712329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28.416438356164385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34.446575342465756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34.446575342465756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31.054794520547944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27.882191780821916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36.279452054794518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36.805479452054797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19.432876712328767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44.31232876712329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22.254794520547946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15.063013698630137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14.052054794520547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24.367123287671234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33.298630136986304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26.865753424657534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54.19178082191781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19.06027397260274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64.035616438356158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24.775342465753425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64.389041095890406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19.413698630136988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23.983561643835618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17.923287671232877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23.008219178082193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28.484931506849314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15.427397260273972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28.693150684931506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23.838356164383562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39.093150684931508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77.38082191780822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22.463013698630139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28.764383561643836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22.926027397260274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25.723287671232878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49.904109589041099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29.147945205479452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33.69315068493151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23.950684931506849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16.301369863013697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43.843835616438355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27.934246575342467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64.479452054794521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19.717808219178082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26.356164383561644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30.964383561643835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24.739726027397261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7.2821917808219174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55.901369863013699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23.589041095890412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45.575342465753423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17.169863013698631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12.983561643835616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19.967123287671232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17.013698630136986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25.616438356164384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24.986301369863014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36.479452054794521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60.150684931506852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37.419178082191777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21.353424657534248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22.054794520547944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17.912328767123288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22.331506849315069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24.101369863013698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7.4082191780821915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57.778082191780825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9.2191780821917817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24.408219178082192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23.791780821917808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68.671232876712324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17.884931506849316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17.07123287671233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25.958904109589042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20.386301369863013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24.520547945205479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20.016438356164382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9.1726027397260275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14.326027397260274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32.200000000000003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21.693150684931506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36.980821917808221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35.038356164383565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30.443835616438356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21.854794520547944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24.936986301369863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8.1342465753424662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23.016438356164382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20.350684931506848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47.265753424657532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15.942465753424658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14.517808219178082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13.06027397260274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22.063013698630137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19.460273972602739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26.994520547945207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30.572602739726026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6.0246575342465754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24.791780821917808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27.687671232876713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76.805479452054797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4.6630136986301371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66.764383561643839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7.9150684931506845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27.342465753424658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78.0027397260274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19.350684931506848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16.068493150684933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16.342465753424658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23.515068493150686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17.854794520547944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12.38082191780822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18.487671232876714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19.035616438356165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40.410958904109592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15.978082191780821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27.449315068493149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52.578082191780823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33.331506849315069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19.75068493150685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14.775342465753425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7.7287671232876711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34.158904109589038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43.356164383561641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26.013698630136986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18.208219178082192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82.978082191780828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54.843835616438355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31.375342465753423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13.704109589041096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91.843835616438355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81.961643835616442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81.961643835616442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25.394520547945206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17.887671232876713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57.027397260273972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27.627397260273973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13.947945205479453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20.953424657534246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14.490410958904109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26.967123287671232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36.479452054794521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29.378082191780823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28.682191780821917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35.153424657534245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23.701369863013699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27.794520547945204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60.88219178082192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27.449315068493149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58.350684931506848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29.849315068493151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51.967123287671235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36.164383561643838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14.591780821917808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81.961643835616442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24.520547945205479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8.7643835616438359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18.065753424657533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19.446575342465753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81.961643835616442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51.205479452054796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20.361643835616437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41.405479452054792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32.035616438356165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39.372602739726027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23.778082191780822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26.704109589041096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26.734246575342464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79.939726027397256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35.791780821917811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30.947945205479453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16.904109589041095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29.391780821917809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21.635616438356163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24.953424657534246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38.087671232876716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30.512328767123286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31.202739726027396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44.372602739726027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32.37808219178082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72.008219178082186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20.4986301369863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18.704109589041096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21.164383561643834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27.463013698630139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49.438356164383563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52.11780821917808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23.098630136986301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46.627397260273973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39.12054794520548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36.586301369863016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34.731506849315068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9.9780821917808211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19.4986301369863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21.758904109589039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7.4794520547945202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48.994520547945207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14.454794520547946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23.367123287671234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17.312328767123287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15.07123287671233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23.082191780821919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9.742465753424657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15.841095890410958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43.813698630136983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14.126027397260273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14.095890410958905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15.24931506849315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45.846575342465755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49.101369863013701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19.805479452054794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14.142465753424657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66.531506849315065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29.882191780821916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8.6493150684931503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34.410958904109592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47.468493150684928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18.054794520547944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28.484931506849314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24.386301369863013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46.81095890410959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12.947945205479453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18.257534246575343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42.490410958904107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21.358904109589041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7.7260273972602738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16.904109589041095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42.046575342465751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12.923287671232877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14.728767123287671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16.909589041095892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20.298630136986301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31.057534246575344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54.671232876712331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30.331506849315069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6.5479452054794525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56.082191780821915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19.002739726027396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52.041095890410958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57.863013698630134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20.586301369863012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28.641095890410959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39.772602739726025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37.293150684931504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11.33972602739726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14.117808219178082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19.07123287671233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28.024657534246575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19.797260273972604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38.775342465753425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23.520547945205479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53.684931506849317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19.372602739726027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24.090410958904108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53.863013698630134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16.575342465753426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15.452054794520548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23.87945205479452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35.901369863013699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14.646575342465754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21.575342465753426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53.684931506849317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18.824657534246576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28.339726027397262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18.81095890410959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61.783561643835618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24.731506849315068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16.852054794520548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51.884931506849313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38.860273972602741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29.936986301369863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36.241095890410961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7.6547945205479451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11.528767123287672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13.421917808219177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16.712328767123289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47.504109589041093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28.764383561643836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52.745205479452054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20.019178082191782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64.62191780821918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36.30684931506849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25.394520547945206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52.972602739726028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22.682191780821917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15.789041095890411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64.641095890410952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13.479452054794521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37.635616438356166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42.945205479452056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23.230136986301371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55.994520547945207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64.101369863013701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53.591780821917808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62.986301369863014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22.342465753424658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43.939726027397263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38.958904109589042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30.235616438356164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12.421917808219177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23.290410958904111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16.753424657534246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37.424657534246577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31.315068493150687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32.076712328767123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16.276712328767122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9.1041095890410961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29.761643835616439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19.852054794520548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36.4986301369863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7.8465753424657532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41.490410958904107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13.92876712328767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26.87123287671233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26.317808219178083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17.578082191780823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77.843835616438355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7.6739726027397257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77.224657534246575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28.838356164383562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28.435616438356163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20.005479452054793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20.063013698630137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20.876712328767123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24.893150684931506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22.953424657534246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30.460273972602739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9.8164383561643831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28.421917808219177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29.794520547945204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33.276712328767125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33.180821917808217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14.764383561643836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63.276712328767125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22.934246575342467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20.80821917808219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18.424657534246574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13.246575342465754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59.860273972602741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26.279452054794522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12.734246575342466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52.082191780821915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17.668493150684931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43.07123287671233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23.717808219178082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48.994520547945207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27.764383561643836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22.367123287671234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6.0164383561643833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34.115068493150687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12.923287671232877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17.742465753424657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6.1260273972602741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19.208219178082192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17.093150684931508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65.057534246575344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42.263013698630139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19.057534246575344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24.353424657534248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19.243835616438357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51.172602739726024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25.284931506849315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22.463013698630139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30.010958904109589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48.079452054794523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39.9972602739726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16.961643835616439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12.764383561643836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67.043835616438358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5.5643835616438357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35.326027397260276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23.967123287671232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24.893150684931506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37.989041095890414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88.515068493150679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14.613698630136986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52.863013698630134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29.936986301369863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18.904109589041095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21.490410958904111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42.216438356164382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28.402739726027399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36.860273972602741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8.7150684931506852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32.506849315068493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38.654794520547945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20.917808219178081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14.260273972602739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14.816438356164383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18.002739726027396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22.076712328767123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24.386301369863013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54.347945205479455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22.915068493150685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36.030136986301372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7.095890410958904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18.654794520547945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19.693150684931506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76.260273972602747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25.972602739726028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6.7698630136986298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58.61917808219178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22.783561643835615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24.263013698630136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42.131506849315066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12.484931506849316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14.30958904109589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33.682191780821917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42.772602739726025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35.134246575342466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53.038356164383565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5.3260273972602743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12.824657534246576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53.038356164383565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23.624657534246577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26.780821917808218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18.838356164383562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59.506849315068493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25.315068493150687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25.315068493150687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61.736986301369861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15.693150684931506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28.295890410958904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12.164383561643836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15.953424657534246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42.216438356164382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33.926027397260277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62.980821917808221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19.142465753424659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22.920547945205481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52.161643835616438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63.273972602739725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28.306849315068494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27.410958904109588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71.013698630136986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15.887671232876713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8.5753424657534243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5.8246575342465752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46.276712328767125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39.052054794520551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24.906849315068492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71.164383561643831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65.61643835616438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18.736986301369864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6.1671232876712327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28.452054794520549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25.216438356164385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18.824657534246576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24.753424657534246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22.361643835616437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25.205479452054796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17.169863013698631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34.367123287671234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55.021917808219179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31.504109589041096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22.63013698630137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35.758904109589039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48.797260273972604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26.183561643835617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27.041095890410958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75.517808219178079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6.7698630136986298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27.926027397260274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24.32054794520548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35.106849315068494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35.504109589041093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56.978082191780821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56.786301369863011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18.44109589041096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17.13150684931507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25.432876712328767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17.676712328767124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79.013698630136986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38.0027397260274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6.0164383561643833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64.432876712328763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19.030136986301368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45.131506849315066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44.706849315068496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18.947945205479453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18.621917808219177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50.167123287671231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27.898630136986302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82.821917808219183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36.956164383561642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13.515068493150684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32.216438356164382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18.279452054794522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23.610958904109587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45.728767123287675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16.219178082191782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47.471232876712328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24.175342465753424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27.427397260273974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34.843835616438355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8.7835616438356166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32.654794520547945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17.756164383561643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23.709589041095889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38.764383561643832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66.599999999999994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22.780821917808218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25.002739726027396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21.147945205479452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39.767123287671232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13.756164383561643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14.742465753424657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36.594520547945208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24.991780821917807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28.153424657534245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36.260273972602739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29.024657534246575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13.323287671232876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25.967123287671232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29.827397260273973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9.7150684931506852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24.649315068493152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7.0082191780821921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32.049315068493151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16.69041095890411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33.695890410958903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33.695890410958903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41.542465753424658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40.153424657534245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25.473972602739725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25.315068493150687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16.142465753424659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23.098630136986301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14.816438356164383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56.887671232876713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57.238356164383561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23.345205479452055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15.504109589041096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42.720547945205482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21.961643835616439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26.117808219178084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47.126027397260273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7.5863013698630137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50.027397260273972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34.326027397260276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35.893150684931506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7.2109589041095887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31.583561643835615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21.293150684931508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27.010958904109589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14.304109589041095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14.454794520547946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67.183561643835617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23.797260273972604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19.257534246575343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32.81095890410959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8.6219178082191785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45.991780821917807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49.298630136986304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68.37534246575342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16.87945205479452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22.504109589041096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24.38082191780822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58.106849315068494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15.191780821917808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33.701369863013696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57.838356164383562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25.194520547945206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22.723287671232878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58.106849315068494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18.457534246575342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30.487671232876714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57.783561643835618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24.312328767123287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15.345205479452055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45.684931506849317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38.156164383561645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34.098630136986301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32.57260273972603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14.367123287671232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19.608219178082191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36.942465753424656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17.076712328767123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25.142465753424659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28.802739726027397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54.126027397260273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22.109589041095891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14.175342465753424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24.961643835616439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23.838356164383562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18.301369863013697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16.405479452054795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24.290410958904111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25.147945205479452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25.147945205479452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27.736986301369864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33.704109589041096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41.054794520547944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34.446575342465756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61.958904109589042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30.693150684931506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56.37808219178082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38.605479452054794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43.0027397260274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35.441095890410956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14.567123287671233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42.780821917808218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16.465753424657535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67.758904109589039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70.835616438356169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28.402739726027399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61.978082191780821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45.106849315068494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20.312328767123287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30.591780821917808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28.364383561643837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13.821917808219178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29.158904109589042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13.657534246575343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44.232876712328768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29.63013698630137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20.030136986301368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22.027397260273972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22.035616438356165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16.668493150684931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25.194520547945206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14.361643835616439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36.246575342465754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12.61917808219178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32.271232876712325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18.997260273972604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9.3972602739726021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33.676712328767124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52.326027397260276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19.167123287671235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39.052054794520551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29.734246575342464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70.832876712328769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9.3890410958904109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24.526027397260275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48.104109589041094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18.043835616438358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75.424657534246577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24.75068493150685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23.246575342465754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16.753424657534246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24.989041095890411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28.865753424657534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51.208219178082189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25.106849315068494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56.646575342465752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17.364383561643837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18.827397260273973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29.164383561643834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32.084931506849315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37.695890410958903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19.734246575342464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11.92876712328767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10.673972602739726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19.419178082191781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48.958904109589042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13.991780821917809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15.284931506849315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26.591780821917808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22.594520547945205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31.972602739726028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21.142465753424659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46.027397260273972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25.512328767123286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41.323287671232876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24.315068493150687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63.706849315068496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14.013698630136986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18.783561643835615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5.9808219178082194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35.216438356164382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37.68767123287671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19.326027397260273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9.9095890410958898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29.863013698630137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32.80821917808219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26.186301369863013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38.128767123287673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15.194520547945206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19.652054794520549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13.364383561643836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44.372602739726027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28.282191780821918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30.342465753424658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36.090410958904108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49.972602739726028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15.947945205479453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20.824657534246576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44.032876712328765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28.961643835616439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31.213698630136985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28.202739726027396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20.953424657534246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58.939726027397263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63.260273972602739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14.802739726027397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14.273972602739725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32.408219178082192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13.139726027397261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44.224657534246575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31.106849315068494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40.890410958904113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19.265753424657536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27.347945205479451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24.712328767123289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18.465753424657535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38.320547945205476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15.432876712328767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49.972602739726028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62.12054794520548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68.167123287671231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74.832876712328769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18.832876712328765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15.216438356164383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91.871232876712327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25.4986301369863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29.317808219178083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14.38082191780822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57.663013698630138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39.372602739726027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4.8136986301369866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35.901369863013699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11.791780821917808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47.169863013698631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15.553424657534247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13.446575342465753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40.460273972602742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13.175342465753424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6.2849315068493148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15.227397260273973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14.402739726027397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34.076712328767123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26.282191780821918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36.021917808219179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36.602739726027394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50.167123287671231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14.098630136986301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39.367123287671234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53.813698630136983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62.082191780821915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50.663013698630138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19.446575342465753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14.72054794520548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20.230136986301371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28.493150684931507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41.336986301369862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6.2712328767123289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19.816438356164383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20.994520547945207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16.553424657534247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15.816438356164383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29.934246575342467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55.131506849315066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32.964383561643835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29.517808219178082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48.254794520547946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41.756164383561647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22.147945205479452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11.315068493150685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24.386301369863013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22.260273972602739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29.701369863013699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43.783561643835618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21.684931506849313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20.824657534246576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29.315068493150687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75.235616438356161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48.901369863013699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49.216438356164382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60.106849315068494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6.9369863013698634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27.082191780821919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25.17808219178082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26.424657534246574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18.920547945205481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48.460273972602742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24.947945205479453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6.7698630136986298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40.057534246575344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17.876712328767123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50.12054794520548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25.145205479452056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54.904109589041099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15.046575342465754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17.282191780821918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23.884931506849316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25.432876712328767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50.972602739726028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13.967123287671233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22.389041095890413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15.591780821917808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32.227397260273975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18.975342465753425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19.057534246575344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66.846575342465755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16.227397260273971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14.778082191780822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9.7671232876712324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19.838356164383562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23.528767123287672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16.512328767123286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10.586301369863014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52.158904109589038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35.898630136986299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18.32054794520548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32.994520547945207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19.632876712328766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17.224657534246575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19.931506849315067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33.56986301369863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33.56986301369863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17.273972602739725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16.093150684931508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16.969863013698632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43.9972602739726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14.493150684931507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29.81917808219178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10.33972602739726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35.419178082191777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29.742465753424657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15.145205479452056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31.150684931506849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26.561643835616437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26.306849315068494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17.073972602739726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7.0794520547945208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19.304109589041097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31.147945205479452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14.802739726027397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31.408219178082192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15.873972602739727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48.695890410958903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18.364383561643837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21.287671232876711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17.56986301369863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13.70958904109589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32.158904109589038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9.6465753424657539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40.504109589041093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13.643835616438356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16.216438356164385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14.065753424657535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41.358904109589041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11.887671232876713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31.090410958904108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15.747945205479452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43.813698630136983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17.827397260273973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4.9616438356164387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13.175342465753424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35.139726027397259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8.8164383561643831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17.731506849315068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42.339726027397262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29.44109589041096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22.580821917808219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27.145205479452056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67.676712328767124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8.3643835616438356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34.443835616438356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53.802739726027397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30.802739726027397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23.695890410958903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14.920547945205479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29.44109589041096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35.698630136986303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48.147945205479452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22.471232876712328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32.408219178082192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17.142465753424659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9.0712328767123296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10.257534246575343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12.29041095890411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25.145205479452056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22.684931506849313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17.378082191780823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25.328767123287673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31.509589041095889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12.183561643835617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26.657534246575342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49.057534246575344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30.364383561643837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11.69041095890411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10.580821917808219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25.720547945205478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8.9397260273972599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78.890410958904113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54.219178082191782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21.567123287671233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12.663013698630136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23.967123287671232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22.813698630136987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26.232876712328768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15.876712328767123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48.586301369863016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54.832876712328769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14.917808219178083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12.632876712328768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30.926027397260274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60.219178082191782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21.438356164383563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50.934246575342463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33.180821917808217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26.410958904109588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13.383561643835616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17.38082191780822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18.684931506849313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35.463013698630135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19.635616438356163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17.186301369863013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14.008219178082191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15.136986301369863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24.356164383561644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20.898630136986302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35.863013698630134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18.575342465753426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10.523287671232877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14.021917808219179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33.153424657534245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22.895890410958906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34.326027397260276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25.709589041095889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33.235616438356168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18.210958904109589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17.720547945205478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15.93972602739726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20.857534246575341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21.405479452054795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58.942465753424656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15.238356164383562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64.980821917808214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45.156164383561645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16.739726027397261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19.402739726027399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15.032876712328767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13.523287671232877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15.972602739726028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7.5232876712328771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58.106849315068494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13.35068493150685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18.213698630136985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37.460273972602742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37.345205479452055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25.583561643835615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15.167123287671233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14.846575342465753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8.2410958904109588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20.61917808219178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72.698630136986296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40.745205479452054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57.638356164383559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46.295890410958904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6.9726027397260273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14.452054794520548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40.580821917808223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12.520547945205479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13.791780821917808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47.265753424657532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18.446575342465753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61.095890410958901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9.9506849315068493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13.556164383561644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13.556164383561644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15.002739726027396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22.109589041095891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42.819178082191783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12.342465753424657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37.106849315068494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11.989041095890411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15.887671232876713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12.912328767123288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30.013698630136986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16.758904109589039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5.7753424657534245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28.838356164383562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18.383561643835616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15.084931506849315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13.767123287671232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26.358904109589041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33.580821917808223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20.312328767123287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34.961643835616435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77.654794520547952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36.805479452054797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56.424657534246577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51.328767123287669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54.082191780821915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15.008219178082191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58.19178082191781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12.465753424657533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13.158904109589042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29.12876712328767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38.358904109589041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13.287671232876713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12.353424657534246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32.18904109589041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25.657534246575342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61.646575342465752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45.608219178082194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13.156164383561643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15.021917808219179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26.013698630136986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18.684931506849313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42.747945205479454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24.005479452054793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14.441095890410958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35.109589041095887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14.706849315068494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40.131506849315066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33.027397260273972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13.654794520547945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31.389041095890413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14.769863013698631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14.668493150684931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15.931506849315069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17.038356164383561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10.504109589041096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67.654794520547952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31.44109589041096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21.991780821917807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30.895890410958906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14.342465753424657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59.895890410958906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14.463013698630137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30.980821917808218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25.720547945205478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45.219178082191782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29.13150684931507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17.257534246575343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33.194520547945203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79.939726027397256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16.221917808219178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20.347945205479451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17.295890410958904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28.641095890410959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16.660273972602738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53.038356164383565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51.81095890410959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52.150684931506852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17.843835616438355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26.063013698630137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26.265753424657536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35.93150684931507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13.306849315068494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44.602739726027394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12.515068493150684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15.989041095890411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16.594520547945205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23.917808219178081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14.109589041095891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14.268493150684931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5.646575342465753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28.134246575342466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13.117808219178082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68.671232876712324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28.87123287671233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27.210958904109589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6.1698630136986301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15.208219178082192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45.942465753424656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14.183561643835617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14.227397260273973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16.512328767123286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17.301369863013697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13.03013698630137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14.791780821917808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3.536986301369863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10.46027397260274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48.994520547945207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16.742465753424657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23.315068493150687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18.139726027397259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21.386301369863013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17.282191780821918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31.843835616438355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13.912328767123288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34.591780821917808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62.652054794520545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0.32328767123287672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19.487671232876714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17.356164383561644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14.227397260273973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27.219178082191782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26.383561643835616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41.594520547945208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22.027397260273972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27.967123287671232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17.090410958904108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21.232876712328768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15.32054794520548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19.476712328767125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6.1726027397260275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17.761643835616439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7.4767123287671229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16.805479452054794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18.539726027397261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25.342465753424658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15.312328767123288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30.635616438356163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32.452054794520549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13.712328767123287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30.994520547945207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24.526027397260275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67.712328767123282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18.720547945205478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19.260273972602739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15.202739726027398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40.726027397260275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25.468493150684932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22.747945205479454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24.276712328767122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7.0931506849315067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13.830136986301369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35.317808219178083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15.246575342465754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43.153424657534245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37.232876712328768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26.460273972602739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12.194520547945206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13.515068493150684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47.131506849315066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30.019178082191782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14.956164383561644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53.397260273972606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25.345205479452055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25.18904109589041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25.18904109589041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19.117808219178084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36.246575342465754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3.6657534246575341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16.38082191780822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24.87945205479452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27.838356164383562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46.849315068493148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13.821917808219178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13.049315068493151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13.471232876712328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10.572602739726028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50.934246575342463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24.394520547945206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44.452054794520549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37.62191780821918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26.101369863013698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34.726027397260275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36.835616438356162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20.317808219178083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33.613698630136987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19.153424657534245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46.758904109589039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29.846575342465755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22.356164383561644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23.747945205479454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29.846575342465755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38.134246575342466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21.701369863013699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29.81917808219178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30.635616438356163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80.095890410958901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33.915068493150685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20.728767123287671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15.857534246575343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10.961643835616439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44.167123287671231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32.452054794520549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14.613698630136986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12.926027397260274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13.06027397260274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30.945205479452056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25.509589041095889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34.252054794520546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15.93972602739726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18.920547945205481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18.172602739726027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19.386301369863013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42.663013698630138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66.183561643835617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14.263013698630138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15.479452054794521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46.328767123287669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5.6849315068493151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11.926027397260274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32.257534246575339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13.506849315068493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24.38082191780822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14.791780821917808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28.205479452054796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31.931506849315067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29.621917808219177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6.5479452054794525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25.646575342465752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41.608219178082194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31.487671232876714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25.983561643835618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12.627397260273973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29.956164383561642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15.117808219178082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24.731506849315068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19.18082191780822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49.608219178082194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10.427397260273972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22.150684931506849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25.961643835616439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30.112328767123287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47.005479452054793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12.38082191780822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18.139726027397259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28.950684931506849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63.249315068493154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63.249315068493154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21.252054794520546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21.049315068493151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27.92876712328767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54.367123287671234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23.331506849315069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25.983561643835618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26.684931506849313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25.693150684931506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26.167123287671235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30.065753424657533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12.145205479452056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29.975342465753425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58.345205479452055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29.167123287671235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46.81095890410959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31.534246575342465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32.323287671232876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18.69041095890411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23.917808219178081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27.863013698630137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49.158904109589038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28.235616438356164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17.076712328767123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32.320547945205476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16.515068493150686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22.142465753424659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27.002739726027396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25.271232876712329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63.024657534246572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16.315068493150687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19.243835616438357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22.117808219178084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51.295890410958904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15.438356164383562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12.156164383561643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12.860273972602739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27.972602739726028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24.63013698630137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40.060273972602737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42.668493150684931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53.282191780821918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41.347945205479455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32.88219178082192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31.846575342465755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14.638356164383561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25.67945205479452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21.704109589041096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14.134246575342466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32.320547945205476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14.257534246575343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12.189041095890412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18.917808219178081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25.402739726027399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12.575342465753424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46.747945205479454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14.432876712328767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14.90958904109589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24.087671232876712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39.978082191780821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27.479452054794521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13.076712328767123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20.260273972602739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32.441095890410956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19.230136986301371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31.36986301369863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18.035616438356165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17.147945205479452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58.194520547945203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13.095890410958905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28.931506849315067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52.684931506849317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84.775342465753425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16.126027397260273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25.347945205479451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24.989041095890411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26.991780821917807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17.479452054794521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8.6219178082191785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27.12054794520548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7.0575342465753428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26.649315068493152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34.704109589041096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26.317808219178083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23.482191780821918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15.024657534246575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25.18904109589041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55.421917808219177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32.013698630136986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9.4438356164383563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54.578082191780823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7.1260273972602741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24.136986301369863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21.657534246575342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30.164383561643834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30.238356164383561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25.147945205479452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37.065753424657537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58.178082191780824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35.402739726027399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14.032876712328767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13.682191780821919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66.526027397260279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15.221917808219178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67.61369863013698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67.61369863013698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20.008219178082193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7.2164383561643834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37.087671232876716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33.986301369863014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28.312328767123287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41.695890410958903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14.668493150684931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54.008219178082193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23.402739726027399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38.764383561643832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23.186301369863013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46.079452054794523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15.079452054794521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27.30958904109589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10.917808219178083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28.032876712328768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13.895890410958904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15.608219178082193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15.783561643835617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24.643835616438356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24.032876712328768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34.608219178082194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31.613698630136987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24.676712328767124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21.339726027397262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20.994520547945207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15.054794520547945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25.334246575342465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14.452054794520548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58.906849315068492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41.413698630136984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14.917808219178083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18.117808219178084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20.906849315068492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20.254794520547946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35.219178082191782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10.191780821917808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31.213698630136985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73.479452054794521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23.06027397260274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73.479452054794521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30.917808219178081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27.553424657534247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57.167123287671231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52.767123287671232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44.367123287671234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67.62191780821918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34.350684931506848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63.663013698630138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6.7260273972602738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14.906849315068493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40.920547945205477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65.657534246575338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13.657534246575343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13.213698630136987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13.326027397260274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30.284931506849315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20.923287671232877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16.054794520547944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61.597260273972601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25.328767123287673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17.197260273972603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67.62191780821918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17.917808219178081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40.260273972602739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13.435616438356165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25.706849315068492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16.989041095890411</v>
      </c>
      <c r="E1953" s="14" t="str">
        <f t="shared" ca="1" si="60"/>
        <v>ADOLECENTE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17.224657534246575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19.81917808219178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31.961643835616439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 t="str">
        <f t="shared" si="61"/>
        <v/>
      </c>
      <c r="C1958" s="12"/>
      <c r="D1958" s="13">
        <f ca="1">(TODAY()-PACIENTE[[#This Row],[FECHA. DE NACIMIENTO]])/365</f>
        <v>125.64383561643835</v>
      </c>
      <c r="E1958" s="14" t="str">
        <f t="shared" ca="1" si="60"/>
        <v>TERCERA EDAD</v>
      </c>
      <c r="F1958" s="14"/>
    </row>
    <row r="1959" spans="1:7" x14ac:dyDescent="0.25">
      <c r="A1959" s="84" t="str">
        <f t="shared" si="61"/>
        <v/>
      </c>
      <c r="C1959" s="12"/>
      <c r="D1959" s="13">
        <f ca="1">(TODAY()-PACIENTE[[#This Row],[FECHA. DE NACIMIENTO]])/365</f>
        <v>125.64383561643835</v>
      </c>
      <c r="E1959" s="14" t="str">
        <f t="shared" ca="1" si="60"/>
        <v>TERCERA EDAD</v>
      </c>
      <c r="F1959" s="14"/>
    </row>
    <row r="1960" spans="1:7" x14ac:dyDescent="0.25">
      <c r="A1960" s="84" t="str">
        <f t="shared" si="61"/>
        <v/>
      </c>
      <c r="C1960" s="12"/>
      <c r="D1960" s="13">
        <f ca="1">(TODAY()-PACIENTE[[#This Row],[FECHA. DE NACIMIENTO]])/365</f>
        <v>125.64383561643835</v>
      </c>
      <c r="E1960" s="14" t="str">
        <f t="shared" ca="1" si="60"/>
        <v>TERCERA EDAD</v>
      </c>
      <c r="F1960" s="14"/>
    </row>
    <row r="1961" spans="1:7" x14ac:dyDescent="0.25">
      <c r="A1961" s="84" t="str">
        <f t="shared" si="61"/>
        <v/>
      </c>
      <c r="C1961" s="12"/>
      <c r="D1961" s="13">
        <f ca="1">(TODAY()-PACIENTE[[#This Row],[FECHA. DE NACIMIENTO]])/365</f>
        <v>125.64383561643835</v>
      </c>
      <c r="E1961" s="14" t="str">
        <f t="shared" ca="1" si="60"/>
        <v>TERCERA EDAD</v>
      </c>
      <c r="F1961" s="14"/>
    </row>
    <row r="1962" spans="1:7" x14ac:dyDescent="0.25">
      <c r="A1962" s="84" t="str">
        <f t="shared" si="61"/>
        <v/>
      </c>
      <c r="C1962" s="12"/>
      <c r="D1962" s="13">
        <f ca="1">(TODAY()-PACIENTE[[#This Row],[FECHA. DE NACIMIENTO]])/365</f>
        <v>125.64383561643835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7" x14ac:dyDescent="0.25">
      <c r="A1963" s="84" t="str">
        <f t="shared" si="61"/>
        <v/>
      </c>
      <c r="C1963" s="12"/>
      <c r="D1963" s="13">
        <f ca="1">(TODAY()-PACIENTE[[#This Row],[FECHA. DE NACIMIENTO]])/365</f>
        <v>125.64383561643835</v>
      </c>
      <c r="E1963" s="14" t="str">
        <f t="shared" ca="1" si="62"/>
        <v>TERCERA EDAD</v>
      </c>
      <c r="F1963" s="14"/>
    </row>
    <row r="1964" spans="1:7" x14ac:dyDescent="0.25">
      <c r="A1964" s="84" t="str">
        <f t="shared" si="61"/>
        <v/>
      </c>
      <c r="C1964" s="12"/>
      <c r="D1964" s="13">
        <f ca="1">(TODAY()-PACIENTE[[#This Row],[FECHA. DE NACIMIENTO]])/365</f>
        <v>125.64383561643835</v>
      </c>
      <c r="E1964" s="14" t="str">
        <f t="shared" ca="1" si="62"/>
        <v>TERCERA EDAD</v>
      </c>
      <c r="F1964" s="14"/>
    </row>
    <row r="1965" spans="1:7" x14ac:dyDescent="0.25">
      <c r="A1965" s="84" t="str">
        <f t="shared" si="61"/>
        <v/>
      </c>
      <c r="C1965" s="12"/>
      <c r="D1965" s="13">
        <f ca="1">(TODAY()-PACIENTE[[#This Row],[FECHA. DE NACIMIENTO]])/365</f>
        <v>125.64383561643835</v>
      </c>
      <c r="E1965" s="14" t="str">
        <f t="shared" ca="1" si="62"/>
        <v>TERCERA EDAD</v>
      </c>
      <c r="F1965" s="14"/>
    </row>
    <row r="1966" spans="1:7" x14ac:dyDescent="0.25">
      <c r="A1966" s="84" t="str">
        <f t="shared" si="61"/>
        <v/>
      </c>
      <c r="C1966" s="12"/>
      <c r="D1966" s="13">
        <f ca="1">(TODAY()-PACIENTE[[#This Row],[FECHA. DE NACIMIENTO]])/365</f>
        <v>125.64383561643835</v>
      </c>
      <c r="E1966" s="14" t="str">
        <f t="shared" ca="1" si="62"/>
        <v>TERCERA EDAD</v>
      </c>
      <c r="F1966" s="14"/>
    </row>
    <row r="1967" spans="1:7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125.64383561643835</v>
      </c>
      <c r="E1967" s="14" t="str">
        <f t="shared" ca="1" si="62"/>
        <v>TERCERA EDAD</v>
      </c>
      <c r="F1967" s="14"/>
    </row>
    <row r="1968" spans="1:7" x14ac:dyDescent="0.25">
      <c r="A1968" s="84" t="str">
        <f t="shared" si="63"/>
        <v/>
      </c>
      <c r="C1968" s="12"/>
      <c r="D1968" s="13">
        <f ca="1">(TODAY()-PACIENTE[[#This Row],[FECHA. DE NACIMIENTO]])/365</f>
        <v>125.64383561643835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125.64383561643835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125.64383561643835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125.64383561643835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125.64383561643835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125.64383561643835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125.64383561643835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125.64383561643835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125.64383561643835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125.64383561643835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125.64383561643835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125.64383561643835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125.64383561643835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125.64383561643835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125.64383561643835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125.64383561643835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125.64383561643835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125.64383561643835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125.64383561643835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125.64383561643835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125.64383561643835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125.64383561643835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125.64383561643835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125.64383561643835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125.64383561643835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125.64383561643835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125.64383561643835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125.64383561643835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125.64383561643835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125.64383561643835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125.64383561643835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125.64383561643835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125.64383561643835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125.64383561643835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125.64383561643835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125.64383561643835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125.64383561643835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125.64383561643835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125.64383561643835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125.64383561643835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125.64383561643835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125.64383561643835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125.64383561643835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125.64383561643835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125.64383561643835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125.64383561643835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125.64383561643835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125.64383561643835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125.64383561643835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125.64383561643835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125.64383561643835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125.64383561643835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125.64383561643835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125.64383561643835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125.64383561643835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125.64383561643835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125.64383561643835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125.64383561643835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125.64383561643835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125.64383561643835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125.64383561643835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125.64383561643835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125.64383561643835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125.64383561643835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125.64383561643835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125.64383561643835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125.64383561643835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125.64383561643835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125.64383561643835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125.64383561643835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125.64383561643835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125.64383561643835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125.64383561643835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125.64383561643835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125.64383561643835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125.64383561643835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125.64383561643835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125.64383561643835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125.64383561643835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125.64383561643835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125.64383561643835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125.64383561643835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125.64383561643835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125.64383561643835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125.64383561643835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125.64383561643835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125.64383561643835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125.64383561643835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125.64383561643835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125.64383561643835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125.64383561643835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125.64383561643835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125.64383561643835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125.64383561643835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125.64383561643835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125.64383561643835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125.64383561643835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125.64383561643835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125.64383561643835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125.64383561643835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125.64383561643835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125.64383561643835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125.64383561643835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125.64383561643835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125.64383561643835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125.64383561643835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125.64383561643835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125.64383561643835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125.64383561643835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125.64383561643835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125.64383561643835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125.64383561643835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125.64383561643835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125.64383561643835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125.64383561643835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125.64383561643835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125.64383561643835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125.64383561643835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125.64383561643835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125.64383561643835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125.64383561643835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125.64383561643835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125.64383561643835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125.64383561643835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125.64383561643835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125.64383561643835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125.64383561643835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125.64383561643835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125.64383561643835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125.64383561643835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125.64383561643835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125.64383561643835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125.64383561643835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125.64383561643835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125.64383561643835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125.64383561643835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125.64383561643835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125.64383561643835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125.64383561643835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125.64383561643835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125.64383561643835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125.64383561643835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125.64383561643835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125.64383561643835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125.64383561643835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125.64383561643835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125.64383561643835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125.64383561643835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125.64383561643835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125.64383561643835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125.64383561643835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125.64383561643835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125.64383561643835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125.64383561643835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125.64383561643835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125.64383561643835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125.64383561643835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125.64383561643835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125.64383561643835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125.64383561643835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125.64383561643835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125.64383561643835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125.64383561643835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125.64383561643835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125.64383561643835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125.64383561643835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125.64383561643835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125.64383561643835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125.64383561643835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125.64383561643835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125.64383561643835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125.64383561643835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125.64383561643835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125.64383561643835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125.64383561643835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125.64383561643835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125.64383561643835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125.64383561643835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125.64383561643835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125.64383561643835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125.64383561643835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125.64383561643835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125.64383561643835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125.64383561643835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125.64383561643835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125.64383561643835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125.64383561643835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125.64383561643835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125.64383561643835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125.64383561643835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125.64383561643835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125.64383561643835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125.64383561643835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125.64383561643835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125.64383561643835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125.64383561643835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125.64383561643835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125.64383561643835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125.64383561643835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125.64383561643835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125.64383561643835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125.64383561643835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125.64383561643835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125.64383561643835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125.64383561643835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125.64383561643835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125.64383561643835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125.64383561643835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125.64383561643835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125.64383561643835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125.64383561643835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125.64383561643835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125.64383561643835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125.64383561643835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125.64383561643835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125.64383561643835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125.64383561643835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125.64383561643835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125.64383561643835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125.64383561643835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125.64383561643835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125.64383561643835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125.64383561643835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125.64383561643835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125.64383561643835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125.64383561643835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125.64383561643835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125.64383561643835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125.64383561643835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125.64383561643835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125.64383561643835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125.64383561643835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125.64383561643835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125.64383561643835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125.64383561643835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125.64383561643835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125.64383561643835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125.64383561643835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125.64383561643835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125.64383561643835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125.64383561643835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125.64383561643835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125.64383561643835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125.64383561643835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125.64383561643835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125.64383561643835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125.64383561643835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125.64383561643835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125.64383561643835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125.64383561643835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125.64383561643835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125.64383561643835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125.64383561643835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125.64383561643835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125.64383561643835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125.64383561643835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125.64383561643835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125.64383561643835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125.64383561643835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125.64383561643835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125.64383561643835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125.64383561643835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125.64383561643835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125.64383561643835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125.64383561643835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125.64383561643835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125.64383561643835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125.64383561643835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125.64383561643835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125.64383561643835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125.64383561643835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125.64383561643835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125.64383561643835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125.64383561643835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125.64383561643835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125.64383561643835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125.64383561643835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125.64383561643835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125.64383561643835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125.64383561643835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125.64383561643835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125.64383561643835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125.64383561643835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125.64383561643835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125.64383561643835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125.64383561643835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125.64383561643835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125.64383561643835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125.64383561643835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125.64383561643835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125.64383561643835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125.64383561643835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125.64383561643835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125.64383561643835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125.64383561643835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125.64383561643835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125.64383561643835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125.64383561643835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125.64383561643835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125.64383561643835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125.64383561643835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125.64383561643835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125.64383561643835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125.64383561643835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125.64383561643835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125.64383561643835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125.64383561643835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125.64383561643835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125.64383561643835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125.64383561643835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125.64383561643835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125.64383561643835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125.64383561643835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125.64383561643835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125.64383561643835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125.64383561643835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125.64383561643835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125.64383561643835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125.64383561643835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125.64383561643835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125.64383561643835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125.64383561643835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125.64383561643835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125.64383561643835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125.64383561643835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125.64383561643835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125.64383561643835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125.64383561643835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125.64383561643835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125.64383561643835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125.64383561643835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125.64383561643835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125.64383561643835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125.64383561643835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125.64383561643835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125.64383561643835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125.64383561643835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125.64383561643835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125.64383561643835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125.64383561643835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125.64383561643835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125.64383561643835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125.64383561643835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125.64383561643835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125.64383561643835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125.64383561643835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125.64383561643835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125.64383561643835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125.64383561643835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125.64383561643835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125.64383561643835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125.64383561643835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125.64383561643835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125.64383561643835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125.64383561643835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125.64383561643835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125.64383561643835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125.64383561643835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125.64383561643835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125.64383561643835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125.64383561643835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125.64383561643835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125.64383561643835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125.64383561643835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125.64383561643835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125.64383561643835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125.64383561643835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125.64383561643835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125.64383561643835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125.64383561643835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125.64383561643835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125.64383561643835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125.64383561643835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125.64383561643835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125.64383561643835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125.64383561643835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125.64383561643835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125.64383561643835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125.64383561643835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125.64383561643835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125.64383561643835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125.64383561643835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125.64383561643835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125.64383561643835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125.64383561643835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125.64383561643835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125.64383561643835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125.64383561643835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125.64383561643835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125.64383561643835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125.64383561643835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125.64383561643835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125.64383561643835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125.64383561643835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125.64383561643835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125.64383561643835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125.64383561643835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125.64383561643835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125.64383561643835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125.64383561643835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125.64383561643835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125.64383561643835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125.64383561643835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125.64383561643835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125.64383561643835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125.64383561643835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125.64383561643835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125.64383561643835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125.64383561643835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125.64383561643835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125.64383561643835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125.64383561643835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125.64383561643835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125.64383561643835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125.64383561643835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125.64383561643835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125.64383561643835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125.64383561643835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125.64383561643835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125.64383561643835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125.64383561643835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125.64383561643835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125.64383561643835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125.64383561643835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125.64383561643835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125.64383561643835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125.64383561643835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125.64383561643835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125.64383561643835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125.64383561643835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125.64383561643835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125.64383561643835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125.64383561643835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125.64383561643835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125.64383561643835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125.64383561643835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125.64383561643835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125.64383561643835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125.64383561643835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125.64383561643835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125.64383561643835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125.64383561643835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125.64383561643835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125.64383561643835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125.64383561643835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125.64383561643835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125.64383561643835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125.64383561643835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125.64383561643835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125.64383561643835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125.64383561643835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125.64383561643835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125.64383561643835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125.64383561643835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125.64383561643835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125.64383561643835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125.64383561643835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125.64383561643835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125.64383561643835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125.64383561643835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125.64383561643835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125.64383561643835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125.64383561643835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125.64383561643835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125.64383561643835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125.64383561643835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125.64383561643835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125.64383561643835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125.64383561643835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125.64383561643835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125.64383561643835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125.64383561643835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125.64383561643835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125.64383561643835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125.64383561643835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125.64383561643835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125.64383561643835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125.64383561643835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125.64383561643835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125.64383561643835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125.64383561643835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125.64383561643835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125.64383561643835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125.64383561643835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125.64383561643835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125.64383561643835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125.64383561643835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125.64383561643835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125.64383561643835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125.64383561643835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125.64383561643835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125.64383561643835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125.64383561643835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125.64383561643835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125.64383561643835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125.64383561643835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125.64383561643835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125.64383561643835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125.64383561643835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125.64383561643835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125.64383561643835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125.64383561643835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125.64383561643835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125.64383561643835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125.64383561643835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125.64383561643835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125.64383561643835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125.64383561643835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125.64383561643835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125.64383561643835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125.64383561643835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125.64383561643835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125.64383561643835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125.64383561643835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125.64383561643835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125.64383561643835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125.64383561643835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125.64383561643835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125.64383561643835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125.64383561643835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125.64383561643835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125.64383561643835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125.64383561643835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125.64383561643835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125.64383561643835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125.64383561643835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125.64383561643835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125.64383561643835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125.64383561643835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125.64383561643835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125.64383561643835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125.64383561643835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125.64383561643835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125.64383561643835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125.64383561643835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125.64383561643835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125.64383561643835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125.64383561643835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125.64383561643835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125.64383561643835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125.64383561643835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125.64383561643835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125.64383561643835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125.64383561643835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125.64383561643835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125.64383561643835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125.64383561643835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125.64383561643835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125.64383561643835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125.64383561643835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125.64383561643835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125.64383561643835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125.64383561643835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125.64383561643835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125.64383561643835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125.64383561643835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125.64383561643835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125.64383561643835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125.64383561643835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125.64383561643835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125.64383561643835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125.64383561643835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125.64383561643835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125.64383561643835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125.64383561643835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125.64383561643835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125.64383561643835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125.64383561643835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125.64383561643835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125.64383561643835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125.64383561643835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125.64383561643835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125.64383561643835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125.64383561643835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125.64383561643835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125.64383561643835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125.64383561643835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125.64383561643835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125.64383561643835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125.64383561643835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125.64383561643835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125.64383561643835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125.64383561643835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125.64383561643835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125.64383561643835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125.64383561643835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125.64383561643835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125.64383561643835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125.64383561643835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125.64383561643835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125.64383561643835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125.64383561643835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125.64383561643835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125.64383561643835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125.64383561643835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125.64383561643835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125.64383561643835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125.64383561643835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125.64383561643835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125.64383561643835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125.64383561643835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125.64383561643835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125.64383561643835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125.64383561643835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125.64383561643835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125.64383561643835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125.64383561643835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125.64383561643835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125.64383561643835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125.64383561643835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125.64383561643835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125.64383561643835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125.64383561643835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125.64383561643835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125.64383561643835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125.64383561643835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125.64383561643835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125.64383561643835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125.64383561643835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125.64383561643835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125.64383561643835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125.64383561643835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125.64383561643835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125.64383561643835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125.64383561643835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125.64383561643835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125.64383561643835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125.64383561643835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125.64383561643835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125.64383561643835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125.64383561643835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125.64383561643835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125.64383561643835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125.64383561643835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125.64383561643835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125.64383561643835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125.64383561643835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125.64383561643835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125.64383561643835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125.64383561643835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125.64383561643835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125.64383561643835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125.64383561643835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125.64383561643835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125.64383561643835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125.64383561643835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125.64383561643835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125.64383561643835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125.64383561643835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125.64383561643835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125.64383561643835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125.64383561643835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125.64383561643835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125.64383561643835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125.64383561643835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125.64383561643835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125.64383561643835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125.64383561643835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125.64383561643835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125.64383561643835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125.64383561643835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125.64383561643835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125.64383561643835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125.64383561643835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125.64383561643835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125.64383561643835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125.64383561643835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125.64383561643835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125.64383561643835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125.64383561643835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125.64383561643835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125.64383561643835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125.64383561643835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125.64383561643835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125.64383561643835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125.64383561643835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125.64383561643835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125.64383561643835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125.64383561643835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125.64383561643835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125.64383561643835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125.64383561643835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125.64383561643835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125.64383561643835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125.64383561643835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125.64383561643835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125.64383561643835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125.64383561643835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125.64383561643835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125.64383561643835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125.64383561643835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125.64383561643835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125.64383561643835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125.64383561643835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125.64383561643835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125.64383561643835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125.64383561643835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125.64383561643835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125.64383561643835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125.64383561643835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125.64383561643835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125.64383561643835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125.64383561643835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125.64383561643835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125.64383561643835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125.64383561643835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125.64383561643835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125.64383561643835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125.64383561643835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125.64383561643835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125.64383561643835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125.64383561643835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125.64383561643835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125.64383561643835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125.64383561643835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125.64383561643835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125.64383561643835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125.64383561643835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125.64383561643835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125.64383561643835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125.64383561643835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125.64383561643835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125.64383561643835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125.64383561643835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125.64383561643835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125.64383561643835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125.64383561643835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125.64383561643835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125.64383561643835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125.64383561643835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125.64383561643835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125.64383561643835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125.64383561643835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125.64383561643835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125.64383561643835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125.64383561643835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125.64383561643835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125.64383561643835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125.64383561643835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125.64383561643835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125.64383561643835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125.64383561643835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125.64383561643835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125.64383561643835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125.64383561643835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125.64383561643835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125.64383561643835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125.64383561643835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125.64383561643835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125.64383561643835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125.64383561643835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125.64383561643835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125.64383561643835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125.64383561643835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125.64383561643835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125.64383561643835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125.64383561643835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125.64383561643835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125.64383561643835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125.64383561643835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125.64383561643835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125.64383561643835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125.64383561643835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125.64383561643835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125.64383561643835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125.64383561643835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125.64383561643835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125.64383561643835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125.64383561643835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125.64383561643835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125.64383561643835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125.64383561643835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125.64383561643835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125.64383561643835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125.64383561643835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125.64383561643835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125.64383561643835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125.64383561643835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125.64383561643835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125.64383561643835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125.64383561643835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125.64383561643835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125.64383561643835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125.64383561643835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125.64383561643835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125.64383561643835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125.64383561643835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125.64383561643835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125.64383561643835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125.64383561643835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125.64383561643835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125.64383561643835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125.64383561643835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125.64383561643835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125.64383561643835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125.64383561643835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125.64383561643835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125.64383561643835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125.64383561643835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125.64383561643835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125.64383561643835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125.64383561643835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125.64383561643835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125.64383561643835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125.64383561643835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125.64383561643835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125.64383561643835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125.64383561643835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125.64383561643835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125.64383561643835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125.64383561643835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125.64383561643835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125.64383561643835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125.64383561643835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125.64383561643835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125.64383561643835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125.64383561643835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125.64383561643835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125.64383561643835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125.64383561643835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125.64383561643835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125.64383561643835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125.64383561643835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125.64383561643835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125.64383561643835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125.64383561643835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125.64383561643835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125.64383561643835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125.64383561643835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125.64383561643835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125.64383561643835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125.64383561643835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125.64383561643835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125.64383561643835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125.64383561643835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125.64383561643835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125.64383561643835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125.64383561643835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125.64383561643835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125.64383561643835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125.64383561643835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125.64383561643835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125.64383561643835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125.64383561643835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125.64383561643835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125.64383561643835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125.64383561643835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125.64383561643835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125.64383561643835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125.64383561643835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125.64383561643835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125.64383561643835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125.64383561643835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125.64383561643835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125.64383561643835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125.64383561643835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125.64383561643835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125.64383561643835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125.64383561643835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125.64383561643835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125.64383561643835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125.64383561643835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125.64383561643835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125.64383561643835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125.64383561643835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125.64383561643835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125.64383561643835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125.64383561643835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125.64383561643835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125.64383561643835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125.64383561643835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125.64383561643835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125.64383561643835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125.64383561643835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125.64383561643835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125.64383561643835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125.64383561643835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125.64383561643835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125.64383561643835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125.64383561643835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125.64383561643835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125.64383561643835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125.64383561643835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125.64383561643835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125.64383561643835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125.64383561643835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125.64383561643835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125.64383561643835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125.64383561643835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125.64383561643835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125.64383561643835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125.64383561643835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125.64383561643835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125.64383561643835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125.64383561643835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125.64383561643835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125.64383561643835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125.64383561643835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125.64383561643835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125.64383561643835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125.64383561643835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125.64383561643835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125.64383561643835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125.64383561643835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125.64383561643835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125.64383561643835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125.64383561643835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125.64383561643835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125.64383561643835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125.64383561643835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125.64383561643835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125.64383561643835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125.64383561643835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125.64383561643835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125.64383561643835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125.64383561643835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125.64383561643835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125.64383561643835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125.64383561643835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125.64383561643835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125.64383561643835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125.64383561643835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125.64383561643835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125.64383561643835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125.64383561643835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125.64383561643835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125.64383561643835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125.64383561643835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125.64383561643835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125.64383561643835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125.64383561643835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125.64383561643835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125.64383561643835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125.64383561643835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125.64383561643835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125.64383561643835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125.64383561643835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125.64383561643835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125.64383561643835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125.64383561643835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125.64383561643835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125.64383561643835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125.64383561643835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125.64383561643835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125.64383561643835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125.64383561643835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125.64383561643835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125.64383561643835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125.64383561643835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125.64383561643835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125.64383561643835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125.64383561643835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125.64383561643835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125.64383561643835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125.64383561643835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125.64383561643835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125.64383561643835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125.64383561643835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125.64383561643835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125.64383561643835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125.64383561643835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125.64383561643835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125.64383561643835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125.64383561643835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125.64383561643835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125.64383561643835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125.64383561643835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125.64383561643835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125.64383561643835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125.64383561643835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125.64383561643835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125.64383561643835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125.64383561643835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125.64383561643835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125.64383561643835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125.64383561643835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125.64383561643835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125.64383561643835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125.64383561643835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125.64383561643835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125.64383561643835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125.64383561643835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125.64383561643835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125.64383561643835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125.64383561643835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125.64383561643835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125.64383561643835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125.64383561643835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125.64383561643835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125.64383561643835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125.64383561643835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125.64383561643835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125.64383561643835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125.64383561643835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125.64383561643835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125.64383561643835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125.64383561643835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125.64383561643835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125.64383561643835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125.64383561643835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125.64383561643835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125.64383561643835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125.64383561643835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125.64383561643835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125.64383561643835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125.64383561643835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125.64383561643835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125.64383561643835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125.64383561643835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125.64383561643835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125.64383561643835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125.64383561643835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125.64383561643835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125.64383561643835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125.64383561643835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125.64383561643835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125.64383561643835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125.64383561643835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125.64383561643835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125.64383561643835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125.64383561643835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125.64383561643835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125.64383561643835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125.64383561643835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125.64383561643835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125.64383561643835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125.64383561643835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125.64383561643835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125.64383561643835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125.64383561643835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125.64383561643835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125.64383561643835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125.64383561643835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125.64383561643835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125.64383561643835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125.64383561643835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125.64383561643835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125.64383561643835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125.64383561643835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125.64383561643835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125.64383561643835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125.64383561643835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125.64383561643835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125.64383561643835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125.64383561643835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125.64383561643835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125.64383561643835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125.64383561643835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125.64383561643835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125.64383561643835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125.64383561643835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125.64383561643835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125.64383561643835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125.64383561643835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125.64383561643835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125.64383561643835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125.64383561643835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125.64383561643835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125.64383561643835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125.64383561643835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125.64383561643835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125.64383561643835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125.64383561643835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125.64383561643835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125.64383561643835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125.64383561643835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125.64383561643835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125.64383561643835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125.64383561643835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125.64383561643835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125.64383561643835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125.64383561643835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125.64383561643835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125.64383561643835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125.64383561643835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125.64383561643835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125.64383561643835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125.64383561643835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125.64383561643835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125.64383561643835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125.64383561643835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125.64383561643835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125.64383561643835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125.64383561643835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125.64383561643835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125.64383561643835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125.64383561643835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125.64383561643835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125.64383561643835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125.64383561643835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125.64383561643835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125.64383561643835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125.64383561643835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125.64383561643835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125.64383561643835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125.64383561643835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125.64383561643835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125.64383561643835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125.64383561643835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125.64383561643835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125.64383561643835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125.64383561643835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125.64383561643835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125.64383561643835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125.64383561643835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125.64383561643835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125.64383561643835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125.64383561643835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125.64383561643835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125.64383561643835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125.64383561643835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125.64383561643835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125.64383561643835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125.64383561643835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125.64383561643835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125.64383561643835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125.64383561643835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125.64383561643835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125.64383561643835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125.64383561643835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125.64383561643835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125.64383561643835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125.64383561643835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125.64383561643835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125.64383561643835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125.64383561643835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125.64383561643835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125.64383561643835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125.64383561643835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125.64383561643835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125.64383561643835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125.64383561643835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125.64383561643835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125.64383561643835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125.64383561643835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125.64383561643835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125.64383561643835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125.64383561643835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125.64383561643835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125.64383561643835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125.64383561643835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125.64383561643835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125.64383561643835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125.64383561643835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125.64383561643835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125.64383561643835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125.64383561643835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125.64383561643835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125.64383561643835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125.64383561643835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125.64383561643835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125.64383561643835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125.64383561643835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125.64383561643835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125.64383561643835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125.64383561643835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125.64383561643835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125.64383561643835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125.64383561643835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125.64383561643835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125.64383561643835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125.64383561643835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125.64383561643835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125.64383561643835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125.64383561643835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125.64383561643835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125.64383561643835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125.64383561643835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125.64383561643835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125.64383561643835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125.64383561643835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125.64383561643835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125.64383561643835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125.64383561643835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125.64383561643835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125.64383561643835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125.64383561643835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125.64383561643835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125.64383561643835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125.64383561643835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125.64383561643835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125.64383561643835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125.64383561643835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125.64383561643835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125.64383561643835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125.64383561643835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125.64383561643835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125.64383561643835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125.64383561643835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125.64383561643835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125.64383561643835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125.64383561643835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125.64383561643835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125.64383561643835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125.64383561643835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125.64383561643835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125.64383561643835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125.64383561643835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125.64383561643835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125.64383561643835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125.64383561643835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125.64383561643835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125.64383561643835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125.64383561643835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125.64383561643835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125.64383561643835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125.64383561643835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125.64383561643835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125.64383561643835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125.64383561643835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125.64383561643835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125.64383561643835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125.64383561643835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125.64383561643835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125.64383561643835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125.64383561643835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125.64383561643835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125.64383561643835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125.64383561643835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125.64383561643835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125.64383561643835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125.64383561643835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125.64383561643835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125.64383561643835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125.64383561643835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125.64383561643835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125.64383561643835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125.64383561643835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125.64383561643835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125.64383561643835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125.64383561643835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125.64383561643835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125.64383561643835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125.64383561643835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125.64383561643835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125.64383561643835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125.64383561643835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125.64383561643835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125.64383561643835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125.64383561643835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125.64383561643835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125.64383561643835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125.64383561643835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125.64383561643835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125.64383561643835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125.64383561643835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125.64383561643835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125.64383561643835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125.64383561643835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125.64383561643835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125.64383561643835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125.64383561643835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125.64383561643835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125.64383561643835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125.64383561643835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125.64383561643835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125.64383561643835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125.64383561643835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125.64383561643835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125.64383561643835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125.64383561643835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125.64383561643835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125.64383561643835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125.64383561643835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125.64383561643835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125.64383561643835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125.64383561643835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125.64383561643835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125.64383561643835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125.64383561643835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125.64383561643835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125.64383561643835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125.64383561643835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125.64383561643835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125.64383561643835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125.64383561643835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125.64383561643835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125.64383561643835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125.64383561643835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125.64383561643835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125.64383561643835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125.64383561643835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125.64383561643835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125.64383561643835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125.64383561643835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125.64383561643835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125.64383561643835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125.64383561643835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125.64383561643835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125.64383561643835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125.64383561643835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125.64383561643835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125.64383561643835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125.64383561643835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125.64383561643835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125.64383561643835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125.64383561643835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125.64383561643835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125.64383561643835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125.64383561643835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125.64383561643835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125.64383561643835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125.64383561643835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125.64383561643835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125.64383561643835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125.64383561643835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125.64383561643835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125.64383561643835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125.64383561643835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125.64383561643835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125.64383561643835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125.64383561643835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125.64383561643835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125.64383561643835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125.64383561643835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125.64383561643835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125.64383561643835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125.64383561643835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125.64383561643835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125.64383561643835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125.64383561643835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125.64383561643835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125.64383561643835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125.64383561643835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125.64383561643835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125.64383561643835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125.64383561643835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125.64383561643835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125.64383561643835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125.64383561643835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125.64383561643835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125.64383561643835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125.64383561643835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125.64383561643835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125.64383561643835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125.64383561643835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125.64383561643835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125.64383561643835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125.64383561643835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125.64383561643835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125.64383561643835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125.64383561643835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125.64383561643835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125.64383561643835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125.64383561643835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125.64383561643835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125.64383561643835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125.64383561643835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125.64383561643835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125.64383561643835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125.64383561643835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125.64383561643835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125.64383561643835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125.64383561643835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125.64383561643835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125.64383561643835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125.64383561643835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125.64383561643835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125.64383561643835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125.64383561643835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125.64383561643835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125.64383561643835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125.64383561643835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125.64383561643835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125.64383561643835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125.64383561643835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125.64383561643835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125.64383561643835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125.64383561643835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125.64383561643835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125.64383561643835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125.64383561643835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125.64383561643835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125.64383561643835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125.64383561643835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125.64383561643835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125.64383561643835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125.64383561643835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125.64383561643835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125.64383561643835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125.64383561643835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125.64383561643835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125.64383561643835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125.64383561643835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125.64383561643835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125.64383561643835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125.64383561643835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125.64383561643835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125.64383561643835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125.64383561643835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125.64383561643835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125.64383561643835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125.64383561643835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125.64383561643835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125.64383561643835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125.64383561643835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125.64383561643835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125.64383561643835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125.64383561643835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125.64383561643835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125.64383561643835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125.64383561643835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125.64383561643835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125.64383561643835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125.64383561643835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125.64383561643835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125.64383561643835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125.64383561643835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125.64383561643835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125.64383561643835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125.64383561643835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125.64383561643835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125.64383561643835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125.64383561643835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125.64383561643835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125.64383561643835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125.64383561643835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125.64383561643835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125.64383561643835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125.64383561643835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125.64383561643835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125.64383561643835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125.64383561643835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125.64383561643835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125.64383561643835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125.64383561643835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125.64383561643835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125.64383561643835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125.64383561643835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125.64383561643835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125.64383561643835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125.64383561643835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125.64383561643835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125.64383561643835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125.64383561643835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125.64383561643835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125.64383561643835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125.64383561643835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125.64383561643835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125.64383561643835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125.64383561643835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125.64383561643835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125.64383561643835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125.64383561643835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125.64383561643835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125.64383561643835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125.64383561643835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125.64383561643835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125.64383561643835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125.64383561643835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125.64383561643835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125.64383561643835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125.64383561643835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125.64383561643835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125.64383561643835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125.64383561643835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125.64383561643835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125.64383561643835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125.64383561643835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125.64383561643835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125.64383561643835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125.64383561643835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125.64383561643835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125.64383561643835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125.64383561643835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125.64383561643835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125.64383561643835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125.64383561643835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125.64383561643835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125.64383561643835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125.64383561643835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125.64383561643835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125.64383561643835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125.64383561643835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125.64383561643835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125.64383561643835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125.64383561643835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125.64383561643835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125.64383561643835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125.64383561643835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125.64383561643835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125.64383561643835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125.64383561643835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125.64383561643835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125.64383561643835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125.64383561643835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125.64383561643835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125.64383561643835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125.64383561643835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125.64383561643835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125.64383561643835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125.64383561643835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125.64383561643835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125.64383561643835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125.64383561643835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125.64383561643835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125.64383561643835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125.64383561643835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125.64383561643835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125.64383561643835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125.64383561643835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125.64383561643835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125.64383561643835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125.64383561643835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125.64383561643835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125.64383561643835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125.64383561643835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125.64383561643835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125.64383561643835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125.64383561643835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125.64383561643835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125.64383561643835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125.64383561643835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125.64383561643835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125.64383561643835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125.64383561643835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125.64383561643835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125.64383561643835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125.64383561643835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125.64383561643835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125.64383561643835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125.64383561643835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125.64383561643835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125.64383561643835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125.64383561643835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125.64383561643835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125.64383561643835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125.64383561643835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125.64383561643835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125.64383561643835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125.64383561643835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125.64383561643835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125.64383561643835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125.64383561643835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125.64383561643835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125.64383561643835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125.64383561643835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125.64383561643835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125.64383561643835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125.64383561643835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125.64383561643835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125.64383561643835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125.64383561643835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125.64383561643835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125.64383561643835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125.64383561643835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125.64383561643835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125.64383561643835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125.64383561643835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125.64383561643835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125.64383561643835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125.64383561643835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125.64383561643835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125.64383561643835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125.64383561643835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125.64383561643835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125.64383561643835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125.64383561643835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125.64383561643835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125.64383561643835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125.64383561643835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125.64383561643835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125.64383561643835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125.64383561643835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125.64383561643835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125.64383561643835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125.64383561643835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125.64383561643835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125.64383561643835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125.64383561643835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125.64383561643835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125.64383561643835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125.64383561643835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125.64383561643835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125.64383561643835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125.64383561643835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125.64383561643835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125.64383561643835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125.64383561643835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125.64383561643835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125.64383561643835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125.64383561643835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125.64383561643835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125.64383561643835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125.64383561643835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125.64383561643835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125.64383561643835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125.64383561643835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125.64383561643835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125.64383561643835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125.64383561643835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125.64383561643835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125.64383561643835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125.64383561643835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125.64383561643835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125.64383561643835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125.64383561643835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125.64383561643835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125.64383561643835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125.64383561643835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125.64383561643835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125.64383561643835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125.64383561643835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125.64383561643835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125.64383561643835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125.64383561643835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125.64383561643835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125.64383561643835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125.64383561643835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125.64383561643835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125.64383561643835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125.64383561643835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125.64383561643835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125.64383561643835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125.64383561643835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125.64383561643835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125.64383561643835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125.64383561643835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125.64383561643835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125.64383561643835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125.64383561643835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125.64383561643835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125.64383561643835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125.64383561643835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125.64383561643835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125.64383561643835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125.64383561643835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125.64383561643835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125.64383561643835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125.64383561643835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125.64383561643835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125.64383561643835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125.64383561643835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125.64383561643835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125.64383561643835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125.64383561643835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125.64383561643835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125.64383561643835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125.64383561643835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125.64383561643835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125.64383561643835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125.64383561643835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125.64383561643835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125.64383561643835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125.64383561643835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125.64383561643835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125.64383561643835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125.64383561643835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125.64383561643835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125.64383561643835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125.64383561643835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125.64383561643835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125.64383561643835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125.64383561643835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125.64383561643835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125.64383561643835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125.64383561643835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125.64383561643835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125.64383561643835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125.64383561643835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125.64383561643835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125.64383561643835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125.64383561643835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125.64383561643835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125.64383561643835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125.64383561643835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125.64383561643835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125.64383561643835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125.64383561643835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125.64383561643835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125.64383561643835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125.64383561643835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125.64383561643835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125.64383561643835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125.64383561643835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125.64383561643835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125.64383561643835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125.64383561643835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125.64383561643835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125.64383561643835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125.64383561643835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125.64383561643835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125.64383561643835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125.64383561643835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125.64383561643835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125.64383561643835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125.64383561643835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125.64383561643835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125.64383561643835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125.64383561643835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125.64383561643835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125.64383561643835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125.64383561643835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125.64383561643835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125.64383561643835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125.64383561643835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125.64383561643835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125.64383561643835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125.64383561643835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125.64383561643835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125.64383561643835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125.64383561643835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125.64383561643835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125.64383561643835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125.64383561643835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125.64383561643835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125.64383561643835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125.64383561643835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125.64383561643835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125.64383561643835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125.64383561643835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125.64383561643835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125.64383561643835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125.64383561643835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125.64383561643835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125.64383561643835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125.64383561643835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125.64383561643835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125.64383561643835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125.64383561643835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125.64383561643835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125.64383561643835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125.64383561643835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125.64383561643835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125.64383561643835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125.64383561643835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125.64383561643835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125.64383561643835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125.64383561643835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125.64383561643835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125.64383561643835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125.64383561643835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125.64383561643835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125.64383561643835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125.64383561643835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125.64383561643835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125.64383561643835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125.64383561643835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125.64383561643835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125.64383561643835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125.64383561643835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125.64383561643835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125.64383561643835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125.64383561643835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125.64383561643835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125.64383561643835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125.64383561643835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125.64383561643835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125.64383561643835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125.64383561643835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125.64383561643835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125.64383561643835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125.64383561643835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125.64383561643835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125.64383561643835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125.64383561643835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125.64383561643835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125.64383561643835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125.64383561643835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125.64383561643835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125.64383561643835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125.64383561643835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125.64383561643835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125.64383561643835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125.64383561643835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125.64383561643835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125.64383561643835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125.64383561643835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125.64383561643835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125.64383561643835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125.64383561643835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125.64383561643835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125.64383561643835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125.64383561643835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125.64383561643835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125.64383561643835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125.64383561643835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125.64383561643835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125.64383561643835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125.64383561643835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125.64383561643835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125.64383561643835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125.64383561643835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125.64383561643835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125.64383561643835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125.64383561643835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125.64383561643835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125.64383561643835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125.64383561643835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125.64383561643835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125.64383561643835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125.64383561643835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125.64383561643835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125.64383561643835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125.64383561643835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125.64383561643835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125.64383561643835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125.64383561643835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125.64383561643835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125.64383561643835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125.64383561643835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125.64383561643835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125.64383561643835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125.64383561643835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125.64383561643835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125.64383561643835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125.64383561643835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125.64383561643835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125.64383561643835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125.64383561643835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125.64383561643835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125.64383561643835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125.64383561643835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125.64383561643835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125.64383561643835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125.64383561643835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125.64383561643835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125.64383561643835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125.64383561643835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125.64383561643835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125.64383561643835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125.64383561643835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125.64383561643835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125.64383561643835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125.64383561643835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125.64383561643835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125.64383561643835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125.64383561643835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125.64383561643835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125.64383561643835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125.64383561643835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125.64383561643835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125.64383561643835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125.64383561643835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125.64383561643835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125.64383561643835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125.64383561643835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125.64383561643835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125.64383561643835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125.64383561643835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125.64383561643835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125.64383561643835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125.64383561643835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125.64383561643835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125.64383561643835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125.64383561643835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125.64383561643835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125.64383561643835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125.64383561643835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125.64383561643835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125.64383561643835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125.64383561643835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125.64383561643835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125.64383561643835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125.64383561643835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125.64383561643835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125.64383561643835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125.64383561643835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125.64383561643835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125.64383561643835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125.64383561643835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125.64383561643835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125.64383561643835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125.64383561643835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125.64383561643835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125.64383561643835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125.64383561643835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125.64383561643835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125.64383561643835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125.64383561643835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125.64383561643835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125.64383561643835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125.64383561643835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125.64383561643835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125.64383561643835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125.64383561643835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125.64383561643835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125.64383561643835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125.64383561643835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125.64383561643835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125.64383561643835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125.64383561643835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125.64383561643835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125.64383561643835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125.64383561643835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125.64383561643835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125.64383561643835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125.64383561643835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125.64383561643835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125.64383561643835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125.64383561643835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125.64383561643835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125.64383561643835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125.64383561643835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125.64383561643835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125.64383561643835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125.64383561643835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125.64383561643835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125.64383561643835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125.64383561643835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125.64383561643835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125.64383561643835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125.64383561643835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125.64383561643835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125.64383561643835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125.64383561643835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125.64383561643835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125.64383561643835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125.64383561643835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125.64383561643835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125.64383561643835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125.64383561643835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125.64383561643835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125.64383561643835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125.64383561643835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125.64383561643835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125.64383561643835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125.64383561643835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125.64383561643835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125.64383561643835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125.64383561643835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125.64383561643835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125.64383561643835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125.64383561643835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125.64383561643835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125.64383561643835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125.64383561643835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125.64383561643835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125.64383561643835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125.64383561643835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125.64383561643835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125.64383561643835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125.64383561643835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125.64383561643835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125.64383561643835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125.64383561643835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125.64383561643835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125.64383561643835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125.64383561643835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125.64383561643835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125.64383561643835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125.64383561643835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125.64383561643835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125.64383561643835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125.64383561643835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125.64383561643835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125.64383561643835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125.64383561643835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125.64383561643835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125.64383561643835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125.64383561643835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125.64383561643835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125.64383561643835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125.64383561643835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125.64383561643835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125.64383561643835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125.64383561643835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125.64383561643835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125.64383561643835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125.64383561643835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125.64383561643835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125.64383561643835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125.64383561643835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125.64383561643835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125.64383561643835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125.64383561643835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125.64383561643835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125.64383561643835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125.64383561643835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125.64383561643835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125.64383561643835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125.64383561643835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125.64383561643835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125.64383561643835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125.64383561643835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125.64383561643835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125.64383561643835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125.64383561643835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125.64383561643835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125.64383561643835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125.64383561643835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125.64383561643835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125.64383561643835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125.64383561643835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125.64383561643835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125.64383561643835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125.64383561643835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125.64383561643835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125.64383561643835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125.64383561643835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125.64383561643835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125.64383561643835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125.64383561643835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125.64383561643835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125.64383561643835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125.64383561643835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125.64383561643835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125.64383561643835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125.64383561643835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125.64383561643835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125.64383561643835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125.64383561643835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125.64383561643835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125.64383561643835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125.64383561643835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125.64383561643835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125.64383561643835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125.64383561643835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125.64383561643835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125.64383561643835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125.64383561643835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125.64383561643835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125.64383561643835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125.64383561643835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125.64383561643835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125.64383561643835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125.64383561643835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125.64383561643835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125.64383561643835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125.64383561643835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125.64383561643835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125.64383561643835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125.64383561643835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125.64383561643835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125.64383561643835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125.64383561643835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125.64383561643835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125.64383561643835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125.64383561643835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125.64383561643835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125.64383561643835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125.64383561643835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125.64383561643835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125.64383561643835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125.64383561643835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125.64383561643835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125.64383561643835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125.64383561643835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125.64383561643835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125.64383561643835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125.64383561643835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125.64383561643835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125.64383561643835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125.64383561643835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125.64383561643835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125.64383561643835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125.64383561643835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125.64383561643835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125.64383561643835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125.64383561643835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125.64383561643835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125.64383561643835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125.64383561643835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125.64383561643835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125.64383561643835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125.64383561643835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125.64383561643835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125.64383561643835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125.64383561643835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125.64383561643835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125.64383561643835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125.64383561643835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125.64383561643835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125.64383561643835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125.64383561643835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125.64383561643835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125.64383561643835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125.64383561643835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125.64383561643835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125.64383561643835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125.64383561643835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125.64383561643835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125.64383561643835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125.64383561643835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125.64383561643835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125.64383561643835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125.64383561643835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125.64383561643835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125.64383561643835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125.64383561643835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125.64383561643835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125.64383561643835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125.64383561643835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125.64383561643835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125.64383561643835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125.64383561643835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125.64383561643835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125.64383561643835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125.64383561643835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125.64383561643835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125.64383561643835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125.64383561643835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125.64383561643835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125.64383561643835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125.64383561643835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125.64383561643835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125.64383561643835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125.64383561643835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125.64383561643835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125.64383561643835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125.64383561643835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125.64383561643835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125.64383561643835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125.64383561643835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125.64383561643835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125.64383561643835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125.64383561643835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125.64383561643835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125.64383561643835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125.64383561643835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125.64383561643835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125.64383561643835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125.64383561643835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125.64383561643835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125.64383561643835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125.64383561643835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125.64383561643835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125.64383561643835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125.64383561643835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125.64383561643835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125.64383561643835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125.64383561643835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125.64383561643835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125.64383561643835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125.64383561643835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125.64383561643835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125.64383561643835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125.64383561643835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125.64383561643835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125.64383561643835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125.64383561643835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125.64383561643835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125.64383561643835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125.64383561643835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125.64383561643835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125.64383561643835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125.64383561643835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125.64383561643835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125.64383561643835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125.64383561643835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125.64383561643835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125.64383561643835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125.64383561643835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125.64383561643835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125.64383561643835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125.64383561643835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125.64383561643835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125.64383561643835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125.64383561643835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125.64383561643835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125.64383561643835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125.64383561643835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125.64383561643835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125.64383561643835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125.64383561643835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125.64383561643835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125.64383561643835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125.64383561643835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125.64383561643835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125.64383561643835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125.64383561643835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125.64383561643835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125.64383561643835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125.64383561643835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125.64383561643835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125.64383561643835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125.64383561643835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125.64383561643835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125.64383561643835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125.64383561643835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125.64383561643835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125.64383561643835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125.64383561643835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125.64383561643835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125.64383561643835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125.64383561643835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125.64383561643835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125.64383561643835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125.64383561643835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125.64383561643835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125.64383561643835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125.64383561643835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125.64383561643835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125.64383561643835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125.64383561643835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125.64383561643835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125.64383561643835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125.64383561643835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125.64383561643835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125.64383561643835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125.64383561643835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125.64383561643835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125.64383561643835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125.64383561643835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125.64383561643835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125.64383561643835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125.64383561643835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125.64383561643835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125.64383561643835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125.64383561643835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125.64383561643835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125.64383561643835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125.64383561643835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125.64383561643835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125.64383561643835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125.64383561643835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125.64383561643835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125.64383561643835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125.64383561643835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125.64383561643835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125.64383561643835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125.64383561643835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125.64383561643835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125.64383561643835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125.64383561643835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125.64383561643835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125.64383561643835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125.64383561643835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125.64383561643835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125.64383561643835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125.64383561643835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125.64383561643835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125.64383561643835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125.64383561643835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125.64383561643835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125.64383561643835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125.64383561643835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125.64383561643835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125.64383561643835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125.64383561643835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125.64383561643835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125.64383561643835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125.64383561643835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125.64383561643835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125.64383561643835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125.64383561643835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125.64383561643835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125.64383561643835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125.64383561643835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125.64383561643835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125.64383561643835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125.64383561643835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125.64383561643835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125.64383561643835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125.64383561643835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125.64383561643835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125.64383561643835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125.64383561643835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125.64383561643835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125.64383561643835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125.64383561643835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125.64383561643835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125.64383561643835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125.64383561643835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125.64383561643835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125.64383561643835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125.64383561643835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125.64383561643835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125.64383561643835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125.64383561643835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125.64383561643835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125.64383561643835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125.64383561643835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125.64383561643835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125.64383561643835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125.64383561643835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125.64383561643835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125.64383561643835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125.64383561643835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125.64383561643835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125.64383561643835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125.64383561643835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125.64383561643835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125.64383561643835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125.64383561643835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125.64383561643835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125.64383561643835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125.64383561643835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125.64383561643835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125.64383561643835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125.64383561643835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125.64383561643835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125.64383561643835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125.64383561643835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125.64383561643835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125.64383561643835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125.64383561643835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125.64383561643835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125.64383561643835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125.64383561643835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125.64383561643835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125.64383561643835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125.64383561643835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125.64383561643835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125.64383561643835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125.64383561643835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125.64383561643835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125.64383561643835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125.64383561643835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125.64383561643835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125.64383561643835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125.64383561643835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125.64383561643835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125.64383561643835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125.64383561643835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125.64383561643835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125.64383561643835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125.64383561643835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125.64383561643835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125.64383561643835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125.64383561643835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125.64383561643835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125.64383561643835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125.64383561643835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125.64383561643835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125.64383561643835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125.64383561643835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125.64383561643835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125.64383561643835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125.64383561643835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125.64383561643835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125.64383561643835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125.64383561643835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125.64383561643835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125.64383561643835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125.64383561643835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125.64383561643835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125.64383561643835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125.64383561643835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125.64383561643835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125.64383561643835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125.64383561643835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125.64383561643835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125.64383561643835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125.64383561643835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125.64383561643835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125.64383561643835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125.64383561643835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125.64383561643835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125.64383561643835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125.64383561643835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125.64383561643835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125.64383561643835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125.64383561643835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125.64383561643835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125.64383561643835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125.64383561643835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125.64383561643835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125.64383561643835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125.64383561643835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125.64383561643835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125.64383561643835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125.64383561643835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125.64383561643835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125.64383561643835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125.64383561643835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125.64383561643835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125.64383561643835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125.64383561643835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125.64383561643835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125.64383561643835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125.64383561643835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125.64383561643835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125.64383561643835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125.64383561643835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125.64383561643835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125.64383561643835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125.64383561643835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125.64383561643835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125.64383561643835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125.64383561643835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125.64383561643835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125.64383561643835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125.64383561643835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125.64383561643835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125.64383561643835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125.64383561643835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125.64383561643835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125.64383561643835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125.64383561643835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125.64383561643835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125.64383561643835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125.64383561643835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125.64383561643835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125.64383561643835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125.64383561643835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125.64383561643835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125.64383561643835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125.64383561643835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125.64383561643835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125.64383561643835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125.64383561643835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125.64383561643835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125.64383561643835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125.64383561643835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125.64383561643835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125.64383561643835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125.64383561643835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125.64383561643835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125.64383561643835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125.64383561643835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125.64383561643835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125.64383561643835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125.64383561643835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125.64383561643835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125.64383561643835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125.64383561643835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125.64383561643835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125.64383561643835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125.64383561643835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125.64383561643835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125.64383561643835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125.64383561643835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125.64383561643835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125.64383561643835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125.64383561643835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125.64383561643835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125.64383561643835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125.64383561643835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125.64383561643835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125.64383561643835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125.64383561643835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125.64383561643835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125.64383561643835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125.64383561643835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125.64383561643835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125.64383561643835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125.64383561643835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125.64383561643835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125.64383561643835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125.64383561643835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125.64383561643835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125.64383561643835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125.64383561643835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125.64383561643835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125.64383561643835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125.64383561643835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125.64383561643835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125.64383561643835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125.64383561643835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125.64383561643835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125.64383561643835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125.64383561643835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125.64383561643835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125.64383561643835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125.64383561643835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125.64383561643835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125.64383561643835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125.64383561643835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125.64383561643835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125.64383561643835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125.64383561643835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125.64383561643835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125.64383561643835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125.64383561643835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125.64383561643835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125.64383561643835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125.64383561643835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125.64383561643835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125.64383561643835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125.64383561643835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125.64383561643835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125.64383561643835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125.64383561643835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125.64383561643835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125.64383561643835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125.64383561643835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125.64383561643835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125.64383561643835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125.64383561643835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125.64383561643835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125.64383561643835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125.64383561643835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125.64383561643835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125.64383561643835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125.64383561643835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125.64383561643835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125.64383561643835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125.64383561643835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125.64383561643835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125.64383561643835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125.64383561643835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125.64383561643835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125.64383561643835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125.64383561643835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125.64383561643835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125.64383561643835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125.64383561643835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125.64383561643835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125.64383561643835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125.64383561643835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125.64383561643835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125.64383561643835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125.64383561643835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125.64383561643835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125.64383561643835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125.64383561643835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125.64383561643835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125.64383561643835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125.64383561643835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125.64383561643835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125.64383561643835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125.64383561643835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125.64383561643835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125.64383561643835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125.64383561643835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125.64383561643835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125.64383561643835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125.64383561643835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125.64383561643835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125.64383561643835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125.64383561643835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125.64383561643835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125.64383561643835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125.64383561643835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125.64383561643835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125.64383561643835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125.64383561643835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125.64383561643835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125.64383561643835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125.64383561643835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125.64383561643835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125.64383561643835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125.64383561643835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125.64383561643835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125.64383561643835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125.64383561643835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125.64383561643835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125.64383561643835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125.64383561643835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125.64383561643835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125.64383561643835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125.64383561643835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125.64383561643835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125.64383561643835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125.64383561643835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125.64383561643835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125.64383561643835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125.64383561643835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125.64383561643835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125.64383561643835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125.64383561643835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125.64383561643835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125.64383561643835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125.64383561643835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125.64383561643835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125.64383561643835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125.64383561643835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125.64383561643835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125.64383561643835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125.64383561643835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125.64383561643835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125.64383561643835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125.64383561643835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125.64383561643835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125.64383561643835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125.64383561643835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125.64383561643835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125.64383561643835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125.64383561643835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125.64383561643835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125.64383561643835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125.64383561643835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125.64383561643835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125.64383561643835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125.64383561643835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125.64383561643835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125.64383561643835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125.64383561643835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125.64383561643835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125.64383561643835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125.64383561643835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125.64383561643835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125.64383561643835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125.64383561643835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125.64383561643835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125.64383561643835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125.64383561643835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125.64383561643835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125.64383561643835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125.64383561643835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125.64383561643835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125.64383561643835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125.64383561643835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125.64383561643835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125.64383561643835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125.64383561643835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125.64383561643835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125.64383561643835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125.64383561643835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125.64383561643835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125.64383561643835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125.64383561643835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125.64383561643835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125.64383561643835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125.64383561643835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125.64383561643835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125.64383561643835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125.64383561643835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125.64383561643835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125.64383561643835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125.64383561643835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125.64383561643835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125.64383561643835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125.64383561643835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125.64383561643835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125.64383561643835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125.64383561643835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125.64383561643835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125.64383561643835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125.64383561643835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125.64383561643835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125.64383561643835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125.64383561643835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125.64383561643835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125.64383561643835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125.64383561643835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125.64383561643835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125.64383561643835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125.64383561643835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125.64383561643835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125.64383561643835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125.64383561643835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125.64383561643835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125.64383561643835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125.64383561643835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125.64383561643835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125.64383561643835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125.64383561643835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125.64383561643835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125.64383561643835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125.64383561643835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125.64383561643835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125.64383561643835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125.64383561643835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125.64383561643835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125.64383561643835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125.64383561643835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125.64383561643835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125.64383561643835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125.64383561643835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125.64383561643835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125.64383561643835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125.64383561643835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125.64383561643835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125.64383561643835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125.64383561643835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125.64383561643835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125.64383561643835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125.64383561643835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125.64383561643835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125.64383561643835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125.64383561643835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125.64383561643835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125.64383561643835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125.64383561643835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125.64383561643835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125.64383561643835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125.64383561643835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125.64383561643835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125.64383561643835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125.64383561643835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125.64383561643835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125.64383561643835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125.64383561643835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125.64383561643835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125.64383561643835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125.64383561643835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125.64383561643835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125.64383561643835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125.64383561643835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125.64383561643835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125.64383561643835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125.64383561643835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125.64383561643835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125.64383561643835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125.64383561643835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125.64383561643835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125.64383561643835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125.64383561643835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125.64383561643835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125.64383561643835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125.64383561643835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125.64383561643835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125.64383561643835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125.64383561643835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125.64383561643835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125.64383561643835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125.64383561643835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125.64383561643835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125.64383561643835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125.64383561643835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125.64383561643835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125.64383561643835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125.64383561643835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125.64383561643835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125.64383561643835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125.64383561643835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125.64383561643835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125.64383561643835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125.64383561643835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125.64383561643835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125.64383561643835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125.64383561643835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125.64383561643835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125.64383561643835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125.64383561643835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125.64383561643835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125.64383561643835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125.64383561643835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125.64383561643835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125.64383561643835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125.64383561643835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125.64383561643835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125.64383561643835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125.64383561643835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125.64383561643835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125.64383561643835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125.64383561643835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125.64383561643835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125.64383561643835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125.64383561643835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125.64383561643835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125.64383561643835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125.64383561643835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125.64383561643835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125.64383561643835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125.64383561643835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125.64383561643835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125.64383561643835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125.64383561643835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125.64383561643835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125.64383561643835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125.64383561643835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125.64383561643835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125.64383561643835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125.64383561643835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125.64383561643835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125.64383561643835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125.64383561643835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125.64383561643835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125.64383561643835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125.64383561643835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125.64383561643835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125.64383561643835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125.64383561643835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125.64383561643835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125.64383561643835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125.64383561643835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125.64383561643835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125.64383561643835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125.64383561643835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125.64383561643835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125.64383561643835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125.64383561643835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125.64383561643835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125.64383561643835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125.64383561643835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125.64383561643835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125.64383561643835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125.64383561643835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125.64383561643835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125.64383561643835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125.64383561643835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125.64383561643835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125.64383561643835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125.64383561643835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125.64383561643835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125.64383561643835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125.64383561643835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125.64383561643835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125.64383561643835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125.64383561643835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125.64383561643835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125.64383561643835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125.64383561643835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125.64383561643835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125.64383561643835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125.64383561643835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125.64383561643835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125.64383561643835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125.64383561643835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125.64383561643835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125.64383561643835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125.64383561643835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125.64383561643835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125.64383561643835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125.64383561643835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125.64383561643835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125.64383561643835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125.64383561643835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125.64383561643835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125.64383561643835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125.64383561643835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125.64383561643835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125.64383561643835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125.64383561643835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125.64383561643835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125.64383561643835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125.64383561643835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125.64383561643835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125.64383561643835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125.64383561643835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125.64383561643835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125.64383561643835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125.64383561643835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125.64383561643835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125.64383561643835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125.64383561643835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125.64383561643835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125.64383561643835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125.64383561643835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125.64383561643835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125.64383561643835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125.64383561643835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125.64383561643835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125.64383561643835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125.64383561643835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125.64383561643835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125.64383561643835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125.64383561643835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125.64383561643835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125.64383561643835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125.64383561643835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125.64383561643835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125.64383561643835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125.64383561643835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125.64383561643835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125.64383561643835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125.64383561643835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125.64383561643835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125.64383561643835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125.64383561643835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125.64383561643835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125.64383561643835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125.64383561643835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125.64383561643835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125.64383561643835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125.64383561643835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125.64383561643835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125.64383561643835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125.64383561643835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125.64383561643835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125.64383561643835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125.64383561643835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125.64383561643835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125.64383561643835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125.64383561643835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125.64383561643835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125.64383561643835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125.64383561643835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125.64383561643835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125.64383561643835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125.64383561643835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125.64383561643835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125.64383561643835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125.64383561643835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125.64383561643835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125.64383561643835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125.64383561643835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125.64383561643835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125.64383561643835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125.64383561643835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125.64383561643835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125.64383561643835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125.64383561643835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125.64383561643835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125.64383561643835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125.64383561643835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125.64383561643835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125.64383561643835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125.64383561643835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125.64383561643835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125.64383561643835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125.64383561643835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125.64383561643835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125.64383561643835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125.64383561643835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125.64383561643835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125.64383561643835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125.64383561643835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125.64383561643835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125.64383561643835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125.64383561643835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125.64383561643835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125.64383561643835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125.64383561643835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125.64383561643835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125.64383561643835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125.64383561643835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125.64383561643835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125.64383561643835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125.64383561643835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125.64383561643835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125.64383561643835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125.64383561643835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125.64383561643835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125.64383561643835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125.64383561643835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125.64383561643835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125.64383561643835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125.64383561643835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125.64383561643835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125.64383561643835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125.64383561643835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125.64383561643835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125.64383561643835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125.64383561643835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125.64383561643835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125.64383561643835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125.64383561643835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125.64383561643835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125.64383561643835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125.64383561643835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125.64383561643835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125.64383561643835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125.64383561643835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125.64383561643835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125.64383561643835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125.64383561643835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125.64383561643835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125.64383561643835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125.64383561643835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125.64383561643835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125.64383561643835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125.64383561643835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125.64383561643835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125.64383561643835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125.64383561643835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125.64383561643835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125.64383561643835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125.64383561643835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125.64383561643835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125.64383561643835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125.64383561643835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125.64383561643835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125.64383561643835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125.64383561643835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125.64383561643835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125.64383561643835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125.64383561643835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125.64383561643835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125.64383561643835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125.64383561643835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125.64383561643835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125.64383561643835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125.64383561643835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125.64383561643835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125.64383561643835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125.64383561643835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125.64383561643835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125.64383561643835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125.64383561643835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125.64383561643835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125.64383561643835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125.64383561643835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125.64383561643835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125.64383561643835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125.64383561643835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125.64383561643835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125.64383561643835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125.64383561643835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125.64383561643835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125.64383561643835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125.64383561643835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125.64383561643835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125.64383561643835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125.64383561643835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125.64383561643835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125.64383561643835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125.64383561643835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125.64383561643835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125.64383561643835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125.64383561643835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125.64383561643835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125.64383561643835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125.64383561643835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125.64383561643835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125.64383561643835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125.64383561643835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125.64383561643835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125.64383561643835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125.64383561643835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125.64383561643835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125.64383561643835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125.64383561643835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125.64383561643835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125.64383561643835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125.64383561643835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125.64383561643835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125.64383561643835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125.64383561643835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125.64383561643835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125.64383561643835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125.64383561643835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125.64383561643835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125.64383561643835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125.64383561643835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125.64383561643835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125.64383561643835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125.64383561643835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125.64383561643835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125.64383561643835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125.64383561643835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125.64383561643835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125.64383561643835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125.64383561643835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125.64383561643835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125.64383561643835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125.64383561643835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125.64383561643835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125.64383561643835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125.64383561643835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125.64383561643835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125.64383561643835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125.64383561643835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125.64383561643835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125.64383561643835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125.64383561643835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125.64383561643835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125.64383561643835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125.64383561643835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125.64383561643835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125.64383561643835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125.64383561643835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125.64383561643835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125.64383561643835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125.64383561643835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125.64383561643835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125.64383561643835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125.64383561643835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125.64383561643835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125.64383561643835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125.64383561643835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125.64383561643835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125.64383561643835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125.64383561643835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125.64383561643835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125.64383561643835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125.64383561643835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125.64383561643835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125.64383561643835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125.64383561643835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125.64383561643835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125.64383561643835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125.64383561643835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125.64383561643835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125.64383561643835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125.64383561643835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125.64383561643835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125.64383561643835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125.64383561643835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125.64383561643835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125.64383561643835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125.64383561643835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125.64383561643835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125.64383561643835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125.64383561643835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125.64383561643835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125.64383561643835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125.64383561643835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125.64383561643835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125.64383561643835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125.64383561643835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125.64383561643835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125.64383561643835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125.64383561643835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125.64383561643835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125.64383561643835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125.64383561643835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125.64383561643835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125.64383561643835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125.64383561643835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125.64383561643835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125.64383561643835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125.64383561643835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125.64383561643835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125.64383561643835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125.64383561643835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125.64383561643835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125.64383561643835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125.64383561643835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125.64383561643835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125.64383561643835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125.64383561643835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125.64383561643835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125.64383561643835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125.64383561643835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125.64383561643835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125.64383561643835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125.64383561643835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125.64383561643835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125.64383561643835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125.64383561643835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125.64383561643835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125.64383561643835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125.64383561643835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125.64383561643835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125.64383561643835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125.64383561643835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125.64383561643835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125.64383561643835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125.64383561643835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125.64383561643835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125.64383561643835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125.64383561643835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125.64383561643835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125.64383561643835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125.64383561643835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125.64383561643835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125.64383561643835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125.64383561643835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125.64383561643835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125.64383561643835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125.64383561643835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125.64383561643835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125.64383561643835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125.64383561643835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125.64383561643835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125.64383561643835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125.64383561643835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125.64383561643835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125.64383561643835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125.64383561643835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125.64383561643835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125.64383561643835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125.64383561643835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125.64383561643835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125.64383561643835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125.64383561643835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125.64383561643835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125.64383561643835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125.64383561643835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125.64383561643835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125.64383561643835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125.64383561643835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125.64383561643835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125.64383561643835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125.64383561643835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125.64383561643835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125.64383561643835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125.64383561643835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125.64383561643835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125.64383561643835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125.64383561643835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125.64383561643835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125.64383561643835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125.64383561643835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125.64383561643835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125.64383561643835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125.64383561643835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125.64383561643835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125.64383561643835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125.64383561643835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125.64383561643835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125.64383561643835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125.64383561643835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125.64383561643835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125.64383561643835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125.64383561643835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125.64383561643835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125.64383561643835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125.64383561643835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125.64383561643835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125.64383561643835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125.64383561643835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125.64383561643835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125.64383561643835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125.64383561643835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125.64383561643835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125.64383561643835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125.64383561643835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125.64383561643835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125.64383561643835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125.64383561643835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125.64383561643835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125.64383561643835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125.64383561643835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125.64383561643835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125.64383561643835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125.64383561643835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125.64383561643835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125.64383561643835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125.64383561643835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125.64383561643835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125.64383561643835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125.64383561643835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125.64383561643835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125.64383561643835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125.64383561643835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125.64383561643835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125.64383561643835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125.64383561643835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125.64383561643835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125.64383561643835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125.64383561643835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125.64383561643835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125.64383561643835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125.64383561643835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125.64383561643835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125.64383561643835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125.64383561643835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125.64383561643835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125.64383561643835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125.64383561643835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125.64383561643835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125.64383561643835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125.64383561643835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125.64383561643835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125.64383561643835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125.64383561643835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125.64383561643835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125.64383561643835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125.64383561643835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125.64383561643835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125.64383561643835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125.64383561643835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125.64383561643835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125.64383561643835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125.64383561643835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125.64383561643835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125.64383561643835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125.64383561643835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125.64383561643835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125.64383561643835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125.64383561643835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125.64383561643835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125.64383561643835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125.64383561643835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125.64383561643835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125.64383561643835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125.64383561643835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125.64383561643835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125.64383561643835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125.64383561643835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125.64383561643835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125.64383561643835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125.64383561643835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125.64383561643835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125.64383561643835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125.64383561643835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125.64383561643835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125.64383561643835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125.64383561643835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125.64383561643835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125.64383561643835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125.64383561643835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125.64383561643835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125.64383561643835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125.64383561643835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125.64383561643835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125.64383561643835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125.64383561643835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125.64383561643835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125.64383561643835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125.64383561643835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125.64383561643835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125.64383561643835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125.64383561643835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125.64383561643835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125.64383561643835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125.64383561643835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125.64383561643835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125.64383561643835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125.64383561643835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125.64383561643835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125.64383561643835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125.64383561643835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125.64383561643835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125.64383561643835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125.64383561643835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125.64383561643835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125.64383561643835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125.64383561643835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125.64383561643835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125.64383561643835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125.64383561643835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125.64383561643835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125.64383561643835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125.64383561643835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125.64383561643835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125.64383561643835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125.64383561643835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125.64383561643835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125.64383561643835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125.64383561643835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125.64383561643835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125.64383561643835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125.64383561643835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125.64383561643835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125.64383561643835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125.64383561643835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125.64383561643835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125.64383561643835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125.64383561643835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125.64383561643835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125.64383561643835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125.64383561643835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125.64383561643835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125.64383561643835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125.64383561643835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125.64383561643835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125.64383561643835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125.64383561643835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125.64383561643835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125.64383561643835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125.64383561643835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125.64383561643835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125.64383561643835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125.64383561643835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125.64383561643835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125.64383561643835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125.64383561643835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125.64383561643835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125.64383561643835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125.64383561643835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125.64383561643835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125.64383561643835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125.64383561643835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125.64383561643835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125.64383561643835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125.64383561643835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125.64383561643835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125.64383561643835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125.64383561643835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125.64383561643835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125.64383561643835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125.64383561643835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125.64383561643835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125.64383561643835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125.64383561643835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125.64383561643835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125.64383561643835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125.64383561643835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125.64383561643835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125.64383561643835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125.64383561643835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125.64383561643835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125.64383561643835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125.64383561643835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125.64383561643835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125.64383561643835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125.64383561643835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125.64383561643835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125.64383561643835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125.64383561643835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125.64383561643835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125.64383561643835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125.64383561643835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125.64383561643835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125.64383561643835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125.64383561643835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125.64383561643835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125.64383561643835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125.64383561643835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125.64383561643835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125.64383561643835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125.64383561643835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125.64383561643835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125.64383561643835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125.64383561643835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125.64383561643835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125.64383561643835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125.64383561643835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125.64383561643835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125.64383561643835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125.64383561643835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125.64383561643835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125.64383561643835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125.64383561643835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125.64383561643835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125.64383561643835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125.64383561643835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125.64383561643835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125.64383561643835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125.64383561643835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125.64383561643835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125.64383561643835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125.64383561643835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125.64383561643835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125.64383561643835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125.64383561643835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125.64383561643835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125.64383561643835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125.64383561643835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125.64383561643835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125.64383561643835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125.64383561643835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125.64383561643835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125.64383561643835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125.64383561643835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125.64383561643835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125.64383561643835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125.64383561643835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125.64383561643835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125.64383561643835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125.64383561643835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125.64383561643835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125.64383561643835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125.64383561643835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125.64383561643835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125.64383561643835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125.64383561643835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125.64383561643835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125.64383561643835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125.64383561643835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125.64383561643835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125.64383561643835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125.64383561643835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125.64383561643835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125.64383561643835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125.64383561643835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125.64383561643835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125.64383561643835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125.64383561643835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125.64383561643835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125.64383561643835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125.64383561643835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125.64383561643835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125.64383561643835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125.64383561643835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125.64383561643835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125.64383561643835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125.64383561643835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125.64383561643835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125.64383561643835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125.64383561643835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125.64383561643835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125.64383561643835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125.64383561643835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125.64383561643835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125.64383561643835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125.64383561643835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125.64383561643835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125.64383561643835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125.64383561643835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125.64383561643835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125.64383561643835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125.64383561643835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125.64383561643835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125.64383561643835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125.64383561643835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125.64383561643835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125.64383561643835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125.64383561643835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125.64383561643835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125.64383561643835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125.64383561643835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125.64383561643835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125.64383561643835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125.64383561643835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125.64383561643835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125.64383561643835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125.64383561643835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125.64383561643835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125.64383561643835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125.64383561643835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125.64383561643835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125.64383561643835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125.64383561643835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125.64383561643835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125.64383561643835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125.64383561643835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125.64383561643835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125.64383561643835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125.64383561643835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125.64383561643835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125.64383561643835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125.64383561643835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125.64383561643835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125.64383561643835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125.64383561643835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125.64383561643835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125.64383561643835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125.64383561643835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125.64383561643835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125.64383561643835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125.64383561643835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125.64383561643835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125.64383561643835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125.64383561643835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125.64383561643835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125.64383561643835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125.64383561643835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125.64383561643835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125.64383561643835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125.64383561643835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125.64383561643835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125.64383561643835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125.64383561643835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125.64383561643835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125.64383561643835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125.64383561643835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125.64383561643835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125.64383561643835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125.64383561643835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125.64383561643835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125.64383561643835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125.64383561643835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125.64383561643835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125.64383561643835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125.64383561643835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125.64383561643835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125.64383561643835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125.64383561643835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125.64383561643835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125.64383561643835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125.64383561643835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125.64383561643835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125.64383561643835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125.64383561643835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125.64383561643835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125.64383561643835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125.64383561643835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125.64383561643835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125.64383561643835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125.64383561643835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125.64383561643835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125.64383561643835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125.64383561643835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125.64383561643835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125.64383561643835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125.64383561643835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125.64383561643835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125.64383561643835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125.64383561643835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125.64383561643835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125.64383561643835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125.64383561643835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125.64383561643835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125.64383561643835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125.64383561643835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125.64383561643835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125.64383561643835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125.64383561643835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125.64383561643835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125.64383561643835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125.64383561643835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125.64383561643835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125.64383561643835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125.64383561643835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125.64383561643835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125.64383561643835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125.64383561643835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125.64383561643835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125.64383561643835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125.64383561643835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125.64383561643835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125.64383561643835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125.64383561643835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125.64383561643835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125.64383561643835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125.64383561643835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125.64383561643835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125.64383561643835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125.64383561643835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125.64383561643835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125.64383561643835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125.64383561643835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125.64383561643835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125.64383561643835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125.64383561643835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125.64383561643835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125.64383561643835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125.64383561643835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125.64383561643835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125.64383561643835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125.64383561643835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125.64383561643835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125.64383561643835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125.64383561643835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125.64383561643835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125.64383561643835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125.64383561643835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125.64383561643835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125.64383561643835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125.64383561643835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125.64383561643835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125.64383561643835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125.64383561643835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125.64383561643835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125.64383561643835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125.64383561643835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125.64383561643835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125.64383561643835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125.64383561643835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125.64383561643835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125.64383561643835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125.64383561643835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125.64383561643835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125.64383561643835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125.64383561643835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125.64383561643835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125.64383561643835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125.64383561643835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125.64383561643835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125.64383561643835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125.64383561643835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125.64383561643835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125.64383561643835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125.64383561643835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125.64383561643835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125.64383561643835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125.64383561643835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125.64383561643835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125.64383561643835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125.64383561643835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125.64383561643835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125.64383561643835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125.64383561643835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125.64383561643835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125.64383561643835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125.64383561643835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125.64383561643835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125.64383561643835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125.64383561643835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125.64383561643835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125.64383561643835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125.64383561643835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125.64383561643835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125.64383561643835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125.64383561643835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125.64383561643835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125.64383561643835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125.64383561643835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125.64383561643835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125.64383561643835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125.64383561643835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125.64383561643835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125.64383561643835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125.64383561643835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125.64383561643835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125.64383561643835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125.64383561643835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125.64383561643835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125.64383561643835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125.64383561643835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125.64383561643835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125.64383561643835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125.64383561643835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125.64383561643835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125.64383561643835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125.64383561643835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125.64383561643835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125.64383561643835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125.64383561643835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125.64383561643835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125.64383561643835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125.64383561643835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125.64383561643835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125.64383561643835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125.64383561643835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125.64383561643835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125.64383561643835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125.64383561643835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125.64383561643835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125.64383561643835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125.64383561643835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125.64383561643835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125.64383561643835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125.64383561643835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125.64383561643835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125.64383561643835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125.64383561643835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125.64383561643835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125.64383561643835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125.64383561643835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125.64383561643835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125.64383561643835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125.64383561643835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125.64383561643835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125.64383561643835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125.64383561643835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125.64383561643835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125.64383561643835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125.64383561643835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125.64383561643835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125.64383561643835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125.64383561643835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125.64383561643835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125.64383561643835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125.64383561643835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125.64383561643835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125.64383561643835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125.64383561643835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125.64383561643835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125.64383561643835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125.64383561643835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125.64383561643835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125.64383561643835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125.64383561643835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125.64383561643835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125.64383561643835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125.64383561643835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125.64383561643835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125.64383561643835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125.64383561643835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125.64383561643835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125.64383561643835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125.64383561643835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125.64383561643835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125.64383561643835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125.64383561643835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125.64383561643835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125.64383561643835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125.64383561643835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125.64383561643835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125.64383561643835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125.64383561643835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125.64383561643835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125.64383561643835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125.64383561643835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125.64383561643835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125.64383561643835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125.64383561643835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125.64383561643835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125.64383561643835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125.64383561643835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125.64383561643835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125.64383561643835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125.64383561643835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125.64383561643835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125.64383561643835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125.64383561643835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125.64383561643835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125.64383561643835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125.64383561643835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125.64383561643835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125.64383561643835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125.64383561643835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125.64383561643835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125.64383561643835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125.64383561643835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125.64383561643835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125.64383561643835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125.64383561643835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125.64383561643835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125.64383561643835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125.64383561643835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125.64383561643835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125.64383561643835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125.64383561643835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125.64383561643835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125.64383561643835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125.64383561643835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125.64383561643835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125.64383561643835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125.64383561643835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125.64383561643835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125.64383561643835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125.64383561643835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125.64383561643835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125.64383561643835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125.64383561643835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125.64383561643835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125.64383561643835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125.64383561643835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125.64383561643835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125.64383561643835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125.64383561643835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125.64383561643835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125.64383561643835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125.64383561643835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125.64383561643835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125.64383561643835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125.64383561643835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125.64383561643835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125.64383561643835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125.64383561643835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125.64383561643835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125.64383561643835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125.64383561643835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125.64383561643835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125.64383561643835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125.64383561643835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125.64383561643835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125.64383561643835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125.64383561643835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125.64383561643835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125.64383561643835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125.64383561643835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125.64383561643835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125.64383561643835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125.64383561643835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125.64383561643835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125.64383561643835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125.64383561643835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125.64383561643835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125.64383561643835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125.64383561643835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125.64383561643835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125.64383561643835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125.64383561643835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125.64383561643835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125.64383561643835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125.64383561643835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125.64383561643835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125.64383561643835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125.64383561643835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125.64383561643835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125.64383561643835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125.64383561643835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125.64383561643835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125.64383561643835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125.64383561643835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125.64383561643835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125.64383561643835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125.64383561643835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125.64383561643835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125.64383561643835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125.64383561643835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125.64383561643835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125.64383561643835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125.64383561643835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125.64383561643835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125.64383561643835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125.64383561643835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125.64383561643835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125.64383561643835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125.64383561643835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125.64383561643835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125.64383561643835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125.64383561643835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125.64383561643835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125.64383561643835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125.64383561643835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125.64383561643835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125.64383561643835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125.64383561643835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125.64383561643835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125.64383561643835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125.64383561643835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125.64383561643835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125.64383561643835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125.64383561643835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125.64383561643835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125.64383561643835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125.64383561643835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125.64383561643835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125.64383561643835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125.64383561643835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125.64383561643835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125.64383561643835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125.64383561643835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125.64383561643835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125.64383561643835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125.64383561643835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125.64383561643835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125.64383561643835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125.64383561643835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125.64383561643835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125.64383561643835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125.64383561643835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125.64383561643835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125.64383561643835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125.64383561643835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125.64383561643835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125.64383561643835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125.64383561643835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125.64383561643835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125.64383561643835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125.64383561643835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125.64383561643835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125.64383561643835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125.64383561643835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125.64383561643835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125.64383561643835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125.64383561643835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125.64383561643835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125.64383561643835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125.64383561643835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125.64383561643835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125.64383561643835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125.64383561643835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125.64383561643835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125.64383561643835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125.64383561643835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125.64383561643835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125.64383561643835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125.64383561643835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125.64383561643835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125.64383561643835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125.64383561643835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125.64383561643835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125.64383561643835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125.64383561643835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125.64383561643835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125.64383561643835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125.64383561643835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125.64383561643835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125.64383561643835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125.64383561643835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125.64383561643835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125.64383561643835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125.64383561643835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125.64383561643835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125.64383561643835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125.64383561643835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125.64383561643835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125.64383561643835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125.64383561643835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125.64383561643835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125.64383561643835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125.64383561643835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125.64383561643835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125.64383561643835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125.64383561643835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125.64383561643835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125.64383561643835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125.64383561643835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125.64383561643835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125.64383561643835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125.64383561643835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125.64383561643835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125.64383561643835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125.64383561643835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125.64383561643835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125.64383561643835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125.64383561643835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125.64383561643835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125.64383561643835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125.64383561643835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125.64383561643835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125.64383561643835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125.64383561643835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125.64383561643835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125.64383561643835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125.64383561643835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125.64383561643835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125.64383561643835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125.64383561643835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125.64383561643835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125.64383561643835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125.64383561643835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125.64383561643835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125.64383561643835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125.64383561643835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125.64383561643835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125.64383561643835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125.64383561643835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125.64383561643835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125.64383561643835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125.64383561643835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125.64383561643835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125.64383561643835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125.64383561643835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125.64383561643835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125.64383561643835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125.64383561643835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125.64383561643835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125.64383561643835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125.64383561643835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125.64383561643835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125.64383561643835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125.64383561643835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125.64383561643835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125.64383561643835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125.64383561643835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125.64383561643835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125.64383561643835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125.64383561643835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125.64383561643835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125.64383561643835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125.64383561643835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125.64383561643835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125.64383561643835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125.64383561643835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125.64383561643835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125.64383561643835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125.64383561643835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125.64383561643835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125.64383561643835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125.64383561643835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125.64383561643835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125.64383561643835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125.64383561643835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125.64383561643835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125.64383561643835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125.64383561643835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125.64383561643835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125.64383561643835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125.64383561643835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125.64383561643835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125.64383561643835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125.64383561643835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125.64383561643835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125.64383561643835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125.64383561643835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125.64383561643835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125.64383561643835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125.64383561643835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125.64383561643835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125.64383561643835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125.64383561643835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125.64383561643835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125.64383561643835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125.64383561643835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125.64383561643835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125.64383561643835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125.64383561643835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125.64383561643835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125.64383561643835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125.64383561643835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125.64383561643835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125.64383561643835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125.64383561643835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125.64383561643835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125.64383561643835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125.64383561643835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125.64383561643835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125.64383561643835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125.64383561643835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125.64383561643835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125.64383561643835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125.64383561643835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125.64383561643835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125.64383561643835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125.64383561643835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125.64383561643835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125.64383561643835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125.64383561643835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125.64383561643835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125.64383561643835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125.64383561643835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125.64383561643835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125.64383561643835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125.64383561643835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125.64383561643835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125.64383561643835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125.64383561643835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125.64383561643835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125.64383561643835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125.64383561643835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125.64383561643835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125.64383561643835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125.64383561643835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125.64383561643835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125.64383561643835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125.64383561643835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125.64383561643835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125.64383561643835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125.64383561643835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125.64383561643835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125.64383561643835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125.64383561643835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125.64383561643835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125.64383561643835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125.64383561643835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125.64383561643835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125.64383561643835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125.64383561643835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125.64383561643835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125.64383561643835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125.64383561643835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125.64383561643835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125.64383561643835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125.64383561643835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125.64383561643835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125.64383561643835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125.64383561643835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125.64383561643835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125.64383561643835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125.64383561643835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125.64383561643835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125.64383561643835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125.64383561643835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125.64383561643835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125.64383561643835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125.64383561643835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125.64383561643835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125.64383561643835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125.64383561643835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125.64383561643835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125.64383561643835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125.64383561643835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125.64383561643835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125.64383561643835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125.64383561643835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125.64383561643835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125.64383561643835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125.64383561643835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125.64383561643835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125.64383561643835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125.64383561643835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125.64383561643835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125.64383561643835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125.64383561643835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125.64383561643835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125.64383561643835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125.64383561643835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125.64383561643835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125.64383561643835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125.64383561643835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125.64383561643835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125.64383561643835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125.64383561643835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125.64383561643835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125.64383561643835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125.64383561643835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125.64383561643835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125.64383561643835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125.64383561643835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125.64383561643835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125.64383561643835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125.64383561643835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125.64383561643835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125.64383561643835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125.64383561643835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125.64383561643835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125.64383561643835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125.64383561643835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125.64383561643835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125.64383561643835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125.64383561643835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125.64383561643835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125.64383561643835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125.64383561643835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125.64383561643835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125.64383561643835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125.64383561643835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125.64383561643835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125.64383561643835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125.64383561643835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125.64383561643835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125.64383561643835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125.64383561643835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125.64383561643835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125.64383561643835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125.64383561643835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125.64383561643835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125.64383561643835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125.64383561643835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125.64383561643835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125.64383561643835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125.64383561643835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125.64383561643835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125.64383561643835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125.64383561643835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125.64383561643835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125.64383561643835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125.64383561643835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125.64383561643835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125.64383561643835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125.64383561643835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125.64383561643835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125.64383561643835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125.64383561643835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125.64383561643835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125.64383561643835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125.64383561643835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125.64383561643835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125.64383561643835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125.64383561643835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125.64383561643835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125.64383561643835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125.64383561643835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125.64383561643835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125.64383561643835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125.64383561643835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125.64383561643835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125.64383561643835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125.64383561643835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125.64383561643835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125.64383561643835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125.64383561643835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125.64383561643835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125.64383561643835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125.64383561643835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125.64383561643835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125.64383561643835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125.64383561643835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125.64383561643835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125.64383561643835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125.64383561643835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125.64383561643835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125.64383561643835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125.64383561643835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125.64383561643835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125.64383561643835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125.64383561643835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125.64383561643835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125.64383561643835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125.64383561643835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125.64383561643835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125.64383561643835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125.64383561643835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125.64383561643835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125.64383561643835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125.64383561643835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125.64383561643835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125.64383561643835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125.64383561643835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125.64383561643835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125.64383561643835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125.64383561643835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125.64383561643835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125.64383561643835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125.64383561643835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125.64383561643835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125.64383561643835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125.64383561643835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125.64383561643835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125.64383561643835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125.64383561643835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125.64383561643835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125.64383561643835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125.64383561643835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125.64383561643835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125.64383561643835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125.64383561643835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125.64383561643835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125.64383561643835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125.64383561643835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125.64383561643835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125.64383561643835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125.64383561643835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125.64383561643835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125.64383561643835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125.64383561643835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125.64383561643835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125.64383561643835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125.64383561643835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125.64383561643835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125.64383561643835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125.64383561643835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125.64383561643835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125.64383561643835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125.64383561643835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125.64383561643835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125.64383561643835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125.64383561643835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125.64383561643835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125.64383561643835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125.64383561643835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125.64383561643835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125.64383561643835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125.64383561643835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125.64383561643835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125.64383561643835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125.64383561643835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125.64383561643835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125.64383561643835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125.64383561643835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125.64383561643835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125.64383561643835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125.64383561643835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125.64383561643835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125.64383561643835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125.64383561643835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125.64383561643835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125.64383561643835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125.64383561643835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125.64383561643835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125.64383561643835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125.64383561643835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125.64383561643835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125.64383561643835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125.64383561643835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125.64383561643835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125.64383561643835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125.64383561643835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125.64383561643835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125.64383561643835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125.64383561643835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125.64383561643835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125.64383561643835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125.64383561643835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125.64383561643835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125.64383561643835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125.64383561643835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125.64383561643835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125.64383561643835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125.64383561643835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125.64383561643835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125.64383561643835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125.64383561643835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125.64383561643835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125.64383561643835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125.64383561643835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125.64383561643835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125.64383561643835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125.64383561643835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125.64383561643835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125.64383561643835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125.64383561643835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125.64383561643835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125.64383561643835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125.64383561643835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125.64383561643835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125.64383561643835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125.64383561643835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125.64383561643835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125.64383561643835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125.64383561643835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125.64383561643835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125.64383561643835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125.64383561643835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125.64383561643835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125.64383561643835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125.64383561643835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125.64383561643835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125.64383561643835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125.64383561643835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125.64383561643835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125.64383561643835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125.64383561643835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125.64383561643835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125.64383561643835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125.64383561643835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125.64383561643835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125.64383561643835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125.64383561643835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125.64383561643835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125.64383561643835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125.64383561643835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125.64383561643835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125.64383561643835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125.64383561643835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125.64383561643835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125.64383561643835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125.64383561643835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125.64383561643835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125.64383561643835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125.64383561643835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125.64383561643835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125.64383561643835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125.64383561643835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125.64383561643835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125.64383561643835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125.64383561643835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125.64383561643835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125.64383561643835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125.64383561643835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125.64383561643835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125.64383561643835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125.64383561643835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125.64383561643835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125.64383561643835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125.64383561643835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125.64383561643835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125.64383561643835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125.64383561643835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125.64383561643835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125.64383561643835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125.64383561643835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125.64383561643835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125.64383561643835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125.64383561643835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125.64383561643835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125.64383561643835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125.64383561643835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125.64383561643835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125.64383561643835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125.64383561643835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125.64383561643835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125.64383561643835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125.64383561643835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125.64383561643835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125.64383561643835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125.64383561643835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125.64383561643835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125.64383561643835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125.64383561643835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125.64383561643835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125.64383561643835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125.64383561643835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125.64383561643835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125.64383561643835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125.64383561643835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125.64383561643835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125.64383561643835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125.64383561643835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125.64383561643835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125.64383561643835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125.64383561643835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125.64383561643835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125.64383561643835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125.64383561643835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125.64383561643835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125.64383561643835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125.64383561643835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125.64383561643835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125.64383561643835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125.64383561643835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125.64383561643835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125.64383561643835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125.64383561643835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125.64383561643835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125.64383561643835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125.64383561643835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125.64383561643835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125.64383561643835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125.64383561643835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125.64383561643835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125.64383561643835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125.64383561643835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125.64383561643835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125.64383561643835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125.64383561643835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125.64383561643835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125.64383561643835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125.64383561643835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125.64383561643835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125.64383561643835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125.64383561643835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125.64383561643835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125.64383561643835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125.64383561643835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125.64383561643835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125.64383561643835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125.64383561643835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125.64383561643835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125.64383561643835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125.64383561643835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125.64383561643835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125.64383561643835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125.64383561643835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125.64383561643835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125.64383561643835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125.64383561643835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125.64383561643835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125.64383561643835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125.64383561643835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125.64383561643835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125.64383561643835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125.64383561643835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125.64383561643835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125.64383561643835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125.64383561643835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125.64383561643835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125.64383561643835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125.64383561643835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125.64383561643835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125.64383561643835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125.64383561643835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125.64383561643835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125.64383561643835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125.64383561643835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125.64383561643835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125.64383561643835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125.64383561643835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125.64383561643835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125.64383561643835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125.64383561643835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125.64383561643835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125.64383561643835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125.64383561643835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125.64383561643835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125.64383561643835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125.64383561643835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125.64383561643835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125.64383561643835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125.64383561643835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125.64383561643835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125.64383561643835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125.64383561643835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125.64383561643835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125.64383561643835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125.64383561643835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125.64383561643835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125.64383561643835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125.64383561643835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125.64383561643835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125.64383561643835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125.64383561643835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125.64383561643835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125.64383561643835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125.64383561643835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125.64383561643835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125.64383561643835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125.64383561643835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125.64383561643835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125.64383561643835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125.64383561643835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125.64383561643835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125.64383561643835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125.64383561643835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125.64383561643835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125.64383561643835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125.64383561643835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125.64383561643835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125.64383561643835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125.64383561643835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125.64383561643835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125.64383561643835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125.64383561643835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125.64383561643835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125.64383561643835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125.64383561643835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125.64383561643835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125.64383561643835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125.64383561643835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125.64383561643835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125.64383561643835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125.64383561643835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125.64383561643835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125.64383561643835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125.64383561643835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125.64383561643835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125.64383561643835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125.64383561643835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125.64383561643835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125.64383561643835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125.64383561643835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125.64383561643835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125.64383561643835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125.64383561643835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125.64383561643835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125.64383561643835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125.64383561643835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125.64383561643835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125.64383561643835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125.64383561643835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125.64383561643835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125.64383561643835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125.64383561643835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125.64383561643835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125.64383561643835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125.64383561643835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125.64383561643835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125.64383561643835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125.64383561643835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125.64383561643835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125.64383561643835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125.64383561643835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125.64383561643835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125.64383561643835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125.64383561643835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125.64383561643835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125.64383561643835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125.64383561643835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125.64383561643835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125.64383561643835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125.64383561643835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125.64383561643835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125.64383561643835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125.64383561643835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125.64383561643835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125.64383561643835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125.64383561643835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125.64383561643835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125.64383561643835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125.64383561643835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125.64383561643835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125.64383561643835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125.64383561643835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125.64383561643835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125.64383561643835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125.64383561643835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125.64383561643835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125.64383561643835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125.64383561643835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125.64383561643835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125.64383561643835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125.64383561643835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125.64383561643835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125.64383561643835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125.64383561643835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125.64383561643835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125.64383561643835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125.64383561643835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125.64383561643835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125.64383561643835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125.64383561643835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125.64383561643835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125.64383561643835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125.64383561643835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125.64383561643835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125.64383561643835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125.64383561643835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125.64383561643835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125.64383561643835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125.64383561643835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125.64383561643835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125.64383561643835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125.64383561643835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125.64383561643835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125.64383561643835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125.64383561643835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125.64383561643835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125.64383561643835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125.64383561643835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125.64383561643835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125.64383561643835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125.64383561643835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125.64383561643835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125.64383561643835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125.64383561643835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125.64383561643835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125.64383561643835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125.64383561643835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125.64383561643835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125.64383561643835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125.64383561643835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125.64383561643835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125.64383561643835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125.64383561643835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125.64383561643835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125.64383561643835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125.64383561643835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125.64383561643835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125.64383561643835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125.64383561643835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125.64383561643835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125.64383561643835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125.64383561643835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125.64383561643835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125.64383561643835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125.64383561643835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125.64383561643835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125.64383561643835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125.64383561643835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125.64383561643835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125.64383561643835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125.64383561643835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125.64383561643835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125.64383561643835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125.64383561643835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125.64383561643835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125.64383561643835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125.64383561643835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125.64383561643835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125.64383561643835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125.64383561643835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125.64383561643835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125.64383561643835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125.64383561643835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125.64383561643835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125.64383561643835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125.64383561643835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125.64383561643835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125.64383561643835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125.64383561643835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125.64383561643835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125.64383561643835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125.64383561643835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125.64383561643835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125.64383561643835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125.64383561643835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125.64383561643835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125.64383561643835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125.64383561643835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125.64383561643835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125.64383561643835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125.64383561643835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125.64383561643835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125.64383561643835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125.64383561643835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125.64383561643835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125.64383561643835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125.64383561643835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125.64383561643835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125.64383561643835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125.64383561643835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125.64383561643835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125.64383561643835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125.64383561643835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125.64383561643835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125.64383561643835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125.64383561643835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125.64383561643835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125.64383561643835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125.64383561643835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125.64383561643835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125.64383561643835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125.64383561643835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125.64383561643835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125.64383561643835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125.64383561643835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125.64383561643835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125.64383561643835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125.64383561643835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125.64383561643835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125.64383561643835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125.64383561643835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125.64383561643835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125.64383561643835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125.64383561643835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125.64383561643835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125.64383561643835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125.64383561643835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125.64383561643835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125.64383561643835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125.64383561643835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125.64383561643835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125.64383561643835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125.64383561643835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125.64383561643835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125.64383561643835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125.64383561643835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125.64383561643835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125.64383561643835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125.64383561643835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125.64383561643835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125.64383561643835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125.64383561643835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125.64383561643835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125.64383561643835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125.64383561643835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125.64383561643835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125.64383561643835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125.64383561643835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125.64383561643835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125.64383561643835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125.64383561643835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125.64383561643835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125.64383561643835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125.64383561643835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125.64383561643835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125.64383561643835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125.64383561643835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125.64383561643835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125.64383561643835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125.64383561643835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125.64383561643835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125.64383561643835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125.64383561643835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125.64383561643835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125.64383561643835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125.64383561643835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125.64383561643835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125.64383561643835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125.64383561643835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125.64383561643835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125.64383561643835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125.64383561643835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125.64383561643835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125.64383561643835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125.64383561643835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125.64383561643835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125.64383561643835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125.64383561643835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125.64383561643835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125.64383561643835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125.64383561643835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125.64383561643835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125.64383561643835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125.64383561643835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125.64383561643835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125.64383561643835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125.64383561643835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125.64383561643835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125.64383561643835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125.64383561643835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125.64383561643835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125.64383561643835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125.64383561643835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125.64383561643835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125.64383561643835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125.64383561643835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125.64383561643835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125.64383561643835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125.64383561643835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125.64383561643835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125.64383561643835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125.64383561643835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125.64383561643835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125.64383561643835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125.64383561643835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125.64383561643835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125.64383561643835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125.64383561643835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125.64383561643835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125.64383561643835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125.64383561643835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125.64383561643835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125.64383561643835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125.64383561643835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125.64383561643835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125.64383561643835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125.64383561643835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125.64383561643835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125.64383561643835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125.64383561643835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125.64383561643835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125.64383561643835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125.64383561643835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125.64383561643835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125.64383561643835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125.64383561643835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125.64383561643835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125.64383561643835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125.64383561643835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125.64383561643835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125.64383561643835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125.64383561643835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125.64383561643835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125.64383561643835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125.64383561643835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125.64383561643835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125.64383561643835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125.64383561643835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125.64383561643835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125.64383561643835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125.64383561643835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125.64383561643835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125.64383561643835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125.64383561643835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125.64383561643835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125.64383561643835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125.64383561643835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125.64383561643835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125.64383561643835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125.64383561643835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125.64383561643835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125.64383561643835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125.64383561643835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125.64383561643835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125.64383561643835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125.64383561643835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125.64383561643835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125.64383561643835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125.64383561643835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125.64383561643835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125.64383561643835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125.64383561643835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125.64383561643835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125.64383561643835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125.64383561643835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125.64383561643835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125.64383561643835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125.64383561643835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125.64383561643835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125.64383561643835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125.64383561643835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125.64383561643835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125.64383561643835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125.64383561643835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125.64383561643835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125.64383561643835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125.64383561643835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125.64383561643835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125.64383561643835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125.64383561643835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125.64383561643835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125.64383561643835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125.64383561643835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125.64383561643835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125.64383561643835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125.64383561643835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125.64383561643835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125.64383561643835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125.64383561643835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125.64383561643835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125.64383561643835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125.64383561643835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125.64383561643835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125.64383561643835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125.64383561643835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125.64383561643835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125.64383561643835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125.64383561643835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125.64383561643835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125.64383561643835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125.64383561643835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125.64383561643835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125.64383561643835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125.64383561643835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125.64383561643835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125.64383561643835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125.64383561643835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125.64383561643835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125.64383561643835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125.64383561643835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125.64383561643835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125.64383561643835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125.64383561643835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125.64383561643835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125.64383561643835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125.64383561643835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125.64383561643835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125.64383561643835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125.64383561643835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125.64383561643835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125.64383561643835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125.64383561643835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125.64383561643835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125.64383561643835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125.64383561643835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125.64383561643835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125.64383561643835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125.64383561643835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125.64383561643835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125.64383561643835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125.64383561643835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125.64383561643835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125.64383561643835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125.64383561643835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125.64383561643835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125.64383561643835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125.64383561643835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125.64383561643835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125.64383561643835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125.64383561643835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125.64383561643835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125.64383561643835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125.64383561643835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125.64383561643835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125.64383561643835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125.64383561643835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125.64383561643835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125.64383561643835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125.64383561643835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125.64383561643835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125.64383561643835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125.64383561643835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125.64383561643835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125.64383561643835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125.64383561643835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125.64383561643835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125.64383561643835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125.64383561643835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125.64383561643835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125.64383561643835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125.64383561643835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125.64383561643835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125.64383561643835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125.64383561643835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125.64383561643835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125.64383561643835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125.64383561643835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125.64383561643835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125.64383561643835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125.64383561643835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125.64383561643835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125.64383561643835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125.64383561643835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125.64383561643835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125.64383561643835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125.64383561643835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125.64383561643835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125.64383561643835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125.64383561643835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125.64383561643835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125.64383561643835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125.64383561643835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125.64383561643835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125.64383561643835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125.64383561643835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125.64383561643835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125.64383561643835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125.64383561643835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125.64383561643835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125.64383561643835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125.64383561643835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125.64383561643835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125.64383561643835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125.64383561643835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125.64383561643835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125.64383561643835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125.64383561643835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125.64383561643835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125.64383561643835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125.64383561643835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125.64383561643835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125.64383561643835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125.64383561643835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125.64383561643835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125.64383561643835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125.64383561643835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125.64383561643835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125.64383561643835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125.64383561643835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125.64383561643835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125.64383561643835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125.64383561643835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125.64383561643835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125.64383561643835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125.64383561643835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125.64383561643835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125.64383561643835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125.64383561643835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125.64383561643835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125.64383561643835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125.64383561643835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125.64383561643835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125.64383561643835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125.64383561643835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125.64383561643835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125.64383561643835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125.64383561643835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125.64383561643835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125.64383561643835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125.64383561643835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125.64383561643835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125.64383561643835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125.64383561643835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125.64383561643835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125.64383561643835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125.64383561643835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125.64383561643835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125.64383561643835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125.64383561643835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125.64383561643835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125.64383561643835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125.64383561643835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125.64383561643835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125.64383561643835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125.64383561643835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125.64383561643835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125.64383561643835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125.64383561643835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125.64383561643835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125.64383561643835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125.64383561643835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125.64383561643835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125.64383561643835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125.64383561643835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125.64383561643835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125.64383561643835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125.64383561643835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125.64383561643835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125.64383561643835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125.64383561643835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125.64383561643835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125.64383561643835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125.64383561643835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125.64383561643835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125.64383561643835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125.64383561643835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125.64383561643835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125.64383561643835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125.64383561643835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125.64383561643835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125.64383561643835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125.64383561643835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125.64383561643835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125.64383561643835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125.64383561643835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125.64383561643835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125.64383561643835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125.64383561643835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125.64383561643835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125.64383561643835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125.64383561643835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125.64383561643835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125.64383561643835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125.64383561643835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125.64383561643835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125.64383561643835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125.64383561643835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125.64383561643835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125.64383561643835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125.64383561643835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125.64383561643835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125.64383561643835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125.64383561643835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125.64383561643835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125.64383561643835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125.64383561643835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125.64383561643835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125.64383561643835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125.64383561643835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125.64383561643835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125.64383561643835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125.64383561643835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125.64383561643835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125.64383561643835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125.64383561643835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125.64383561643835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125.64383561643835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125.64383561643835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125.64383561643835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125.64383561643835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125.64383561643835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125.64383561643835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125.64383561643835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125.64383561643835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125.64383561643835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125.64383561643835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125.64383561643835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125.64383561643835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125.64383561643835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125.64383561643835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125.64383561643835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125.64383561643835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125.64383561643835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125.64383561643835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125.64383561643835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125.64383561643835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125.64383561643835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125.64383561643835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125.64383561643835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125.64383561643835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125.64383561643835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125.64383561643835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125.64383561643835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125.64383561643835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125.64383561643835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125.64383561643835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125.64383561643835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125.64383561643835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125.64383561643835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125.64383561643835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125.64383561643835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125.64383561643835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125.64383561643835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125.64383561643835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125.64383561643835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125.64383561643835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125.64383561643835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125.64383561643835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125.64383561643835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125.64383561643835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125.64383561643835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125.64383561643835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125.64383561643835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125.64383561643835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125.64383561643835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125.64383561643835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125.64383561643835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125.64383561643835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125.64383561643835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125.64383561643835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125.64383561643835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125.64383561643835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125.64383561643835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125.64383561643835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125.64383561643835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125.64383561643835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125.64383561643835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125.64383561643835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125.64383561643835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125.64383561643835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125.64383561643835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125.64383561643835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125.64383561643835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125.64383561643835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125.64383561643835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125.64383561643835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125.64383561643835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125.64383561643835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125.64383561643835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125.64383561643835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125.64383561643835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125.64383561643835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125.64383561643835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125.64383561643835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125.64383561643835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125.64383561643835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125.64383561643835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125.64383561643835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125.64383561643835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125.64383561643835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125.64383561643835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125.64383561643835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125.64383561643835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125.64383561643835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125.64383561643835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125.64383561643835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125.64383561643835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125.64383561643835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125.64383561643835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125.64383561643835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125.64383561643835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125.64383561643835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125.64383561643835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125.64383561643835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125.64383561643835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125.64383561643835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125.64383561643835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125.64383561643835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125.64383561643835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125.64383561643835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125.64383561643835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125.64383561643835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125.64383561643835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125.64383561643835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125.64383561643835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125.64383561643835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125.64383561643835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125.64383561643835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125.64383561643835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125.64383561643835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125.64383561643835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125.64383561643835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125.64383561643835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125.64383561643835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125.64383561643835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125.64383561643835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125.64383561643835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125.64383561643835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125.64383561643835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125.64383561643835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125.64383561643835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125.64383561643835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125.64383561643835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125.64383561643835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125.64383561643835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125.64383561643835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125.64383561643835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125.64383561643835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125.64383561643835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125.64383561643835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125.64383561643835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125.64383561643835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125.64383561643835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125.64383561643835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125.64383561643835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125.64383561643835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125.64383561643835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125.64383561643835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125.64383561643835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125.64383561643835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125.64383561643835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125.64383561643835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125.64383561643835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125.64383561643835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125.64383561643835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125.64383561643835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125.64383561643835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125.64383561643835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125.64383561643835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125.64383561643835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125.64383561643835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125.64383561643835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125.64383561643835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125.64383561643835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125.64383561643835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125.64383561643835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125.64383561643835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125.64383561643835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125.64383561643835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125.64383561643835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125.64383561643835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125.64383561643835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125.64383561643835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125.64383561643835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125.64383561643835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125.64383561643835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125.64383561643835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125.64383561643835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125.64383561643835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125.64383561643835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125.64383561643835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125.64383561643835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125.64383561643835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125.64383561643835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125.64383561643835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125.64383561643835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125.64383561643835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125.64383561643835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125.64383561643835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125.64383561643835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125.64383561643835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125.64383561643835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125.64383561643835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125.64383561643835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125.64383561643835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125.64383561643835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125.64383561643835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125.64383561643835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125.64383561643835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125.64383561643835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125.64383561643835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125.64383561643835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125.64383561643835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125.64383561643835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125.64383561643835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125.64383561643835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125.64383561643835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125.64383561643835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125.64383561643835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125.64383561643835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125.64383561643835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125.64383561643835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125.64383561643835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125.64383561643835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125.64383561643835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125.64383561643835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125.64383561643835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125.64383561643835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125.64383561643835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125.64383561643835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125.64383561643835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125.64383561643835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125.64383561643835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125.64383561643835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125.64383561643835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125.64383561643835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125.64383561643835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125.64383561643835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125.64383561643835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125.64383561643835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125.64383561643835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125.64383561643835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125.64383561643835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125.64383561643835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125.64383561643835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125.64383561643835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125.64383561643835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125.64383561643835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125.64383561643835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125.64383561643835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125.64383561643835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125.64383561643835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125.64383561643835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125.64383561643835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125.64383561643835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125.64383561643835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125.64383561643835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125.64383561643835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125.64383561643835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125.64383561643835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125.64383561643835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125.64383561643835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125.64383561643835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125.64383561643835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125.64383561643835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125.64383561643835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125.64383561643835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125.64383561643835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125.64383561643835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125.64383561643835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125.64383561643835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125.64383561643835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125.64383561643835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125.64383561643835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125.64383561643835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125.64383561643835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125.64383561643835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125.64383561643835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125.64383561643835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125.64383561643835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125.64383561643835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125.64383561643835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125.64383561643835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125.64383561643835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125.64383561643835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125.64383561643835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125.64383561643835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125.64383561643835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125.64383561643835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125.64383561643835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125.64383561643835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125.64383561643835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125.64383561643835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125.64383561643835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125.64383561643835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125.64383561643835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125.64383561643835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125.64383561643835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125.64383561643835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125.64383561643835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125.64383561643835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125.64383561643835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125.64383561643835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125.64383561643835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125.64383561643835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125.64383561643835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125.64383561643835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125.64383561643835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125.64383561643835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125.64383561643835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125.64383561643835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125.64383561643835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125.64383561643835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125.64383561643835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125.64383561643835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125.64383561643835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125.64383561643835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125.64383561643835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125.64383561643835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125.64383561643835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125.64383561643835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125.64383561643835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125.64383561643835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125.64383561643835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125.64383561643835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125.64383561643835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125.64383561643835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125.64383561643835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125.64383561643835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125.64383561643835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125.64383561643835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125.64383561643835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125.64383561643835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125.64383561643835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125.64383561643835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125.64383561643835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125.64383561643835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125.64383561643835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125.64383561643835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125.64383561643835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125.64383561643835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125.64383561643835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125.64383561643835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125.64383561643835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125.64383561643835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125.64383561643835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125.64383561643835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125.64383561643835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125.64383561643835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125.64383561643835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125.64383561643835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125.64383561643835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125.64383561643835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125.64383561643835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125.64383561643835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125.64383561643835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125.64383561643835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125.64383561643835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125.64383561643835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125.64383561643835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125.64383561643835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125.64383561643835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125.64383561643835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125.64383561643835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125.64383561643835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125.64383561643835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125.64383561643835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125.64383561643835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125.64383561643835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125.64383561643835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125.64383561643835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125.64383561643835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125.64383561643835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125.64383561643835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125.64383561643835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125.64383561643835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125.64383561643835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125.64383561643835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125.64383561643835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125.64383561643835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125.64383561643835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125.64383561643835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125.64383561643835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125.64383561643835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125.64383561643835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125.64383561643835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125.64383561643835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125.64383561643835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125.64383561643835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125.64383561643835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125.64383561643835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125.64383561643835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125.64383561643835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125.64383561643835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125.64383561643835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125.64383561643835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125.64383561643835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125.64383561643835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125.64383561643835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125.64383561643835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125.64383561643835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125.64383561643835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125.64383561643835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125.64383561643835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125.64383561643835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125.64383561643835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125.64383561643835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125.64383561643835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125.64383561643835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125.64383561643835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125.64383561643835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125.64383561643835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125.64383561643835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125.64383561643835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125.64383561643835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125.64383561643835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125.64383561643835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125.64383561643835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125.64383561643835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125.64383561643835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125.64383561643835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125.64383561643835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125.64383561643835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125.64383561643835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125.64383561643835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125.64383561643835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125.64383561643835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125.64383561643835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125.64383561643835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125.64383561643835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125.64383561643835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125.64383561643835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125.64383561643835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125.64383561643835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125.64383561643835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125.64383561643835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125.64383561643835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125.64383561643835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125.64383561643835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125.64383561643835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125.64383561643835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125.64383561643835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125.64383561643835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125.64383561643835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125.64383561643835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125.64383561643835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125.64383561643835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125.64383561643835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125.64383561643835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125.64383561643835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125.64383561643835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125.64383561643835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125.64383561643835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125.64383561643835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125.64383561643835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125.64383561643835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125.64383561643835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125.64383561643835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125.64383561643835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125.64383561643835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125.64383561643835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125.64383561643835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125.64383561643835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125.64383561643835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125.64383561643835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125.64383561643835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125.64383561643835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125.64383561643835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125.64383561643835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125.64383561643835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125.64383561643835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125.64383561643835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125.64383561643835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125.64383561643835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125.64383561643835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125.64383561643835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125.64383561643835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125.64383561643835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125.64383561643835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125.64383561643835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125.64383561643835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125.64383561643835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125.64383561643835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125.64383561643835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125.64383561643835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125.64383561643835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125.64383561643835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125.64383561643835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125.64383561643835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125.64383561643835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125.64383561643835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125.64383561643835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125.64383561643835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125.64383561643835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125.64383561643835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125.64383561643835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125.64383561643835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125.64383561643835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125.64383561643835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125.64383561643835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125.64383561643835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125.64383561643835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125.64383561643835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125.64383561643835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125.64383561643835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125.64383561643835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125.64383561643835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125.64383561643835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125.64383561643835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125.64383561643835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125.64383561643835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125.64383561643835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125.64383561643835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125.64383561643835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125.64383561643835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125.64383561643835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125.64383561643835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125.64383561643835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125.64383561643835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125.64383561643835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125.64383561643835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125.64383561643835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125.64383561643835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125.64383561643835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125.64383561643835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125.64383561643835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125.64383561643835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125.64383561643835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125.64383561643835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125.64383561643835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125.64383561643835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125.64383561643835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125.64383561643835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125.64383561643835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125.64383561643835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125.64383561643835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125.64383561643835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125.64383561643835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125.64383561643835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125.64383561643835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125.64383561643835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125.64383561643835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125.64383561643835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125.64383561643835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125.64383561643835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125.64383561643835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125.64383561643835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125.64383561643835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125.64383561643835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125.64383561643835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125.64383561643835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125.64383561643835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125.64383561643835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125.64383561643835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125.64383561643835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125.64383561643835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125.64383561643835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125.64383561643835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125.64383561643835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125.64383561643835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125.64383561643835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125.64383561643835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125.64383561643835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125.64383561643835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125.64383561643835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125.64383561643835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125.64383561643835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125.64383561643835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125.64383561643835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125.64383561643835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125.64383561643835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125.64383561643835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125.64383561643835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125.64383561643835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125.64383561643835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125.64383561643835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125.64383561643835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125.64383561643835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125.64383561643835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125.64383561643835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125.64383561643835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125.64383561643835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125.64383561643835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125.64383561643835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125.64383561643835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125.64383561643835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125.64383561643835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125.64383561643835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125.64383561643835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125.64383561643835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125.64383561643835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125.64383561643835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125.64383561643835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125.64383561643835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125.64383561643835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125.64383561643835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125.64383561643835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125.64383561643835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125.64383561643835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125.64383561643835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125.64383561643835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125.64383561643835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125.64383561643835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125.64383561643835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125.64383561643835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125.64383561643835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125.64383561643835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125.64383561643835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125.64383561643835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125.64383561643835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125.64383561643835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125.64383561643835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125.64383561643835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125.64383561643835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125.64383561643835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125.64383561643835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125.64383561643835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125.64383561643835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125.64383561643835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125.64383561643835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125.64383561643835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125.64383561643835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125.64383561643835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125.64383561643835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125.64383561643835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125.64383561643835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125.64383561643835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125.64383561643835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125.64383561643835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125.64383561643835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125.64383561643835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125.64383561643835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125.64383561643835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125.64383561643835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125.64383561643835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125.64383561643835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125.64383561643835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125.64383561643835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125.64383561643835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125.64383561643835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125.64383561643835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125.64383561643835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125.64383561643835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125.64383561643835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125.64383561643835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125.64383561643835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125.64383561643835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125.64383561643835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125.64383561643835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125.64383561643835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125.64383561643835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125.64383561643835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125.64383561643835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125.64383561643835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125.64383561643835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125.64383561643835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125.64383561643835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125.64383561643835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125.64383561643835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125.64383561643835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125.64383561643835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125.64383561643835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125.64383561643835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125.64383561643835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125.64383561643835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125.64383561643835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125.64383561643835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125.64383561643835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125.64383561643835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125.64383561643835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125.64383561643835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125.64383561643835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125.64383561643835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125.64383561643835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125.64383561643835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125.64383561643835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125.64383561643835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125.64383561643835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125.64383561643835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125.64383561643835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125.64383561643835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125.64383561643835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125.64383561643835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125.64383561643835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125.64383561643835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125.64383561643835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125.64383561643835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125.64383561643835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125.64383561643835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125.64383561643835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125.64383561643835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125.64383561643835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125.64383561643835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125.64383561643835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125.64383561643835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125.64383561643835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125.64383561643835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125.64383561643835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125.64383561643835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125.64383561643835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125.64383561643835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125.64383561643835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125.64383561643835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125.64383561643835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125.64383561643835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125.64383561643835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125.64383561643835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125.64383561643835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125.64383561643835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125.64383561643835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125.64383561643835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125.64383561643835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125.64383561643835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125.64383561643835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125.64383561643835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125.64383561643835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125.64383561643835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125.64383561643835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125.64383561643835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125.64383561643835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125.64383561643835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125.64383561643835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125.64383561643835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125.64383561643835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125.64383561643835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125.64383561643835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125.64383561643835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125.64383561643835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125.64383561643835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125.64383561643835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125.64383561643835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125.64383561643835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125.64383561643835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125.64383561643835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125.64383561643835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125.64383561643835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125.64383561643835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125.64383561643835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125.64383561643835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125.64383561643835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125.64383561643835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125.64383561643835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125.64383561643835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125.64383561643835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125.64383561643835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125.64383561643835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125.64383561643835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125.64383561643835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125.64383561643835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125.64383561643835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125.64383561643835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125.64383561643835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125.64383561643835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125.64383561643835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125.64383561643835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125.64383561643835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125.64383561643835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125.64383561643835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125.64383561643835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125.64383561643835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125.64383561643835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125.64383561643835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125.64383561643835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125.64383561643835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125.64383561643835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125.64383561643835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125.64383561643835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125.64383561643835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125.64383561643835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125.64383561643835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125.64383561643835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125.64383561643835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125.64383561643835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125.64383561643835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125.64383561643835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125.64383561643835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125.64383561643835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125.64383561643835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125.64383561643835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125.64383561643835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125.64383561643835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125.64383561643835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125.64383561643835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125.64383561643835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125.64383561643835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125.64383561643835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125.64383561643835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125.64383561643835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125.64383561643835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125.64383561643835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125.64383561643835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125.64383561643835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125.64383561643835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125.64383561643835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125.64383561643835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125.64383561643835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125.64383561643835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125.64383561643835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125.64383561643835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125.64383561643835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125.64383561643835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125.64383561643835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125.64383561643835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125.64383561643835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125.64383561643835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125.64383561643835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125.64383561643835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125.64383561643835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125.64383561643835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125.64383561643835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125.64383561643835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125.64383561643835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125.64383561643835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125.64383561643835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125.64383561643835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125.64383561643835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125.64383561643835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125.64383561643835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125.64383561643835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125.64383561643835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125.64383561643835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125.64383561643835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125.64383561643835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125.64383561643835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125.64383561643835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125.64383561643835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125.64383561643835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125.64383561643835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125.64383561643835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125.64383561643835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125.64383561643835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125.64383561643835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125.64383561643835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125.64383561643835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125.64383561643835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125.64383561643835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125.64383561643835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125.64383561643835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125.64383561643835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125.64383561643835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125.64383561643835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125.64383561643835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125.64383561643835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125.64383561643835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125.64383561643835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125.64383561643835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125.64383561643835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125.64383561643835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125.64383561643835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125.64383561643835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125.64383561643835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125.64383561643835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125.64383561643835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125.64383561643835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125.64383561643835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125.64383561643835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125.64383561643835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125.64383561643835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125.64383561643835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125.64383561643835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125.64383561643835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125.64383561643835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125.64383561643835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125.64383561643835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125.64383561643835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125.64383561643835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125.64383561643835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125.64383561643835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125.64383561643835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125.64383561643835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125.64383561643835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125.64383561643835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125.64383561643835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125.64383561643835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125.64383561643835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125.64383561643835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125.64383561643835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125.64383561643835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125.64383561643835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125.64383561643835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125.64383561643835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125.64383561643835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125.64383561643835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125.64383561643835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125.64383561643835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125.64383561643835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125.64383561643835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125.64383561643835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125.64383561643835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125.64383561643835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125.64383561643835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125.64383561643835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125.64383561643835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125.64383561643835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125.64383561643835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125.64383561643835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125.64383561643835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125.64383561643835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125.64383561643835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125.64383561643835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125.64383561643835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125.64383561643835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125.64383561643835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125.64383561643835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125.64383561643835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125.64383561643835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125.64383561643835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125.64383561643835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125.64383561643835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125.64383561643835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125.64383561643835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125.64383561643835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125.64383561643835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125.64383561643835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125.64383561643835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125.64383561643835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125.64383561643835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125.64383561643835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125.64383561643835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125.64383561643835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125.64383561643835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125.64383561643835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125.64383561643835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125.64383561643835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125.64383561643835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125.64383561643835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125.64383561643835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125.64383561643835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125.64383561643835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125.64383561643835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125.64383561643835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125.64383561643835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125.64383561643835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125.64383561643835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125.64383561643835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125.64383561643835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125.64383561643835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125.64383561643835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125.64383561643835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125.64383561643835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125.64383561643835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125.64383561643835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125.64383561643835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125.64383561643835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125.64383561643835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125.64383561643835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125.64383561643835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125.64383561643835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125.64383561643835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125.64383561643835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125.64383561643835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125.64383561643835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125.64383561643835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125.64383561643835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125.64383561643835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125.64383561643835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125.64383561643835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125.64383561643835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125.64383561643835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125.64383561643835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125.64383561643835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125.64383561643835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125.64383561643835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125.64383561643835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125.64383561643835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125.64383561643835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125.64383561643835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125.64383561643835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125.64383561643835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125.64383561643835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125.64383561643835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125.64383561643835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125.64383561643835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125.64383561643835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125.64383561643835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125.64383561643835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125.64383561643835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125.64383561643835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125.64383561643835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125.64383561643835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125.64383561643835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125.64383561643835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125.64383561643835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125.64383561643835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125.64383561643835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125.64383561643835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125.64383561643835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125.64383561643835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125.64383561643835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125.64383561643835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125.64383561643835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125.64383561643835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125.64383561643835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125.64383561643835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125.64383561643835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125.64383561643835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125.64383561643835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125.64383561643835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125.64383561643835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125.64383561643835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125.64383561643835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125.64383561643835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125.64383561643835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125.64383561643835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125.64383561643835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125.64383561643835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125.64383561643835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125.64383561643835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125.64383561643835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125.64383561643835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125.64383561643835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125.64383561643835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125.64383561643835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125.64383561643835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125.64383561643835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125.64383561643835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125.64383561643835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125.64383561643835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125.64383561643835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125.64383561643835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125.64383561643835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125.64383561643835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125.64383561643835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125.64383561643835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125.64383561643835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125.64383561643835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125.64383561643835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125.64383561643835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125.64383561643835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125.64383561643835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125.64383561643835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125.64383561643835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125.64383561643835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125.64383561643835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125.64383561643835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125.64383561643835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125.64383561643835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125.64383561643835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125.64383561643835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125.64383561643835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125.64383561643835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125.64383561643835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125.64383561643835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125.64383561643835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125.64383561643835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125.64383561643835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125.64383561643835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125.64383561643835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125.64383561643835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125.64383561643835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125.64383561643835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125.64383561643835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125.64383561643835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125.64383561643835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125.64383561643835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125.64383561643835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125.64383561643835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125.64383561643835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125.64383561643835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125.64383561643835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125.64383561643835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125.64383561643835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125.64383561643835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125.64383561643835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125.64383561643835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125.64383561643835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125.64383561643835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125.64383561643835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125.64383561643835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125.64383561643835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125.64383561643835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125.64383561643835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125.64383561643835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125.64383561643835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125.64383561643835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125.64383561643835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125.64383561643835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125.64383561643835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125.64383561643835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125.64383561643835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125.64383561643835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125.64383561643835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125.64383561643835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125.64383561643835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125.64383561643835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125.64383561643835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125.64383561643835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125.64383561643835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125.64383561643835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125.64383561643835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125.64383561643835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125.64383561643835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125.64383561643835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125.64383561643835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125.64383561643835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125.64383561643835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125.64383561643835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125.64383561643835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125.64383561643835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125.64383561643835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125.64383561643835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125.64383561643835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125.64383561643835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125.64383561643835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125.64383561643835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125.64383561643835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125.64383561643835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125.64383561643835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125.64383561643835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125.64383561643835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125.64383561643835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125.64383561643835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125.64383561643835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125.64383561643835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125.64383561643835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125.64383561643835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125.64383561643835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125.64383561643835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125.64383561643835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125.64383561643835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125.64383561643835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125.64383561643835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125.64383561643835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125.64383561643835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125.64383561643835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125.64383561643835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125.64383561643835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125.64383561643835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125.64383561643835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125.64383561643835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125.64383561643835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125.64383561643835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125.64383561643835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125.64383561643835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125.64383561643835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125.64383561643835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125.64383561643835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125.64383561643835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125.64383561643835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125.64383561643835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125.64383561643835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125.64383561643835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125.64383561643835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125.64383561643835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125.64383561643835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125.64383561643835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125.64383561643835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125.64383561643835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125.64383561643835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125.64383561643835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125.64383561643835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125.64383561643835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125.64383561643835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125.64383561643835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125.64383561643835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125.64383561643835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125.64383561643835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125.64383561643835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125.64383561643835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125.64383561643835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125.64383561643835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125.64383561643835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125.64383561643835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125.64383561643835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125.64383561643835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125.64383561643835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125.64383561643835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125.64383561643835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125.64383561643835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125.64383561643835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125.64383561643835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125.64383561643835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125.64383561643835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125.64383561643835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125.64383561643835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125.64383561643835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125.64383561643835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125.64383561643835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125.64383561643835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125.64383561643835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125.64383561643835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125.64383561643835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125.64383561643835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125.64383561643835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125.64383561643835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125.64383561643835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125.64383561643835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125.64383561643835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125.64383561643835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125.64383561643835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125.64383561643835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125.64383561643835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125.64383561643835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125.64383561643835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125.64383561643835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125.64383561643835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125.64383561643835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125.64383561643835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125.64383561643835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125.64383561643835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125.64383561643835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125.64383561643835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125.64383561643835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125.64383561643835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125.64383561643835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125.64383561643835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125.64383561643835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125.64383561643835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125.64383561643835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125.64383561643835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125.64383561643835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125.64383561643835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125.64383561643835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125.64383561643835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125.64383561643835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125.64383561643835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125.64383561643835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125.64383561643835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125.64383561643835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125.64383561643835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125.64383561643835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125.64383561643835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125.64383561643835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125.64383561643835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125.64383561643835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125.64383561643835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125.64383561643835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125.64383561643835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125.64383561643835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125.64383561643835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125.64383561643835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125.64383561643835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125.64383561643835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125.64383561643835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125.64383561643835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125.64383561643835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125.64383561643835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125.64383561643835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125.64383561643835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125.64383561643835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125.64383561643835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125.64383561643835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125.64383561643835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125.64383561643835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125.64383561643835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125.64383561643835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125.64383561643835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125.64383561643835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125.64383561643835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125.64383561643835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125.64383561643835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125.64383561643835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125.64383561643835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125.64383561643835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125.64383561643835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125.64383561643835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125.64383561643835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125.64383561643835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125.64383561643835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125.64383561643835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125.64383561643835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125.64383561643835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125.64383561643835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125.64383561643835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125.64383561643835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125.64383561643835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125.64383561643835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125.64383561643835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125.64383561643835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125.64383561643835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125.64383561643835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125.64383561643835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125.64383561643835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125.64383561643835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125.64383561643835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125.64383561643835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125.64383561643835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125.64383561643835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125.64383561643835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125.64383561643835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125.64383561643835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125.64383561643835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125.64383561643835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125.64383561643835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125.64383561643835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125.64383561643835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125.64383561643835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125.64383561643835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125.64383561643835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125.64383561643835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125.64383561643835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125.64383561643835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125.64383561643835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125.64383561643835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125.64383561643835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125.64383561643835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125.64383561643835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125.64383561643835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125.64383561643835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125.64383561643835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125.64383561643835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125.64383561643835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125.64383561643835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125.64383561643835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125.64383561643835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125.64383561643835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125.64383561643835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125.64383561643835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125.64383561643835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125.64383561643835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125.64383561643835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125.64383561643835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125.64383561643835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125.64383561643835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125.64383561643835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125.64383561643835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125.64383561643835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125.64383561643835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125.64383561643835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125.64383561643835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125.64383561643835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125.64383561643835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125.64383561643835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125.64383561643835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125.64383561643835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125.64383561643835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125.64383561643835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125.64383561643835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125.64383561643835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125.64383561643835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125.64383561643835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125.64383561643835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125.64383561643835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125.64383561643835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125.64383561643835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125.64383561643835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125.64383561643835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125.64383561643835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125.64383561643835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125.64383561643835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125.64383561643835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125.64383561643835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125.64383561643835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125.64383561643835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125.64383561643835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125.64383561643835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125.64383561643835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125.64383561643835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125.64383561643835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125.64383561643835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125.64383561643835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125.64383561643835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125.64383561643835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125.64383561643835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125.64383561643835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125.64383561643835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125.64383561643835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125.64383561643835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125.64383561643835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125.64383561643835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125.64383561643835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125.64383561643835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125.64383561643835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125.64383561643835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125.64383561643835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125.64383561643835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125.64383561643835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125.64383561643835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125.64383561643835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125.64383561643835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125.64383561643835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125.64383561643835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125.64383561643835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125.64383561643835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125.64383561643835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125.64383561643835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125.64383561643835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125.64383561643835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125.64383561643835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125.64383561643835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125.64383561643835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125.64383561643835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125.64383561643835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125.64383561643835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125.64383561643835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125.64383561643835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125.64383561643835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125.64383561643835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125.64383561643835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125.64383561643835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125.64383561643835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125.64383561643835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125.64383561643835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125.64383561643835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125.64383561643835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125.64383561643835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125.64383561643835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125.64383561643835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125.64383561643835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125.64383561643835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125.64383561643835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125.64383561643835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125.64383561643835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125.64383561643835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125.64383561643835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125.64383561643835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125.64383561643835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125.64383561643835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125.64383561643835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125.64383561643835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125.64383561643835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125.64383561643835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125.64383561643835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125.64383561643835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125.64383561643835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125.64383561643835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125.64383561643835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125.64383561643835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125.64383561643835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125.64383561643835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125.64383561643835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125.64383561643835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125.64383561643835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125.64383561643835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125.64383561643835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125.64383561643835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125.64383561643835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125.64383561643835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125.64383561643835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125.64383561643835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125.64383561643835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125.64383561643835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125.64383561643835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125.64383561643835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125.64383561643835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125.64383561643835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125.64383561643835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125.64383561643835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125.64383561643835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125.64383561643835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125.64383561643835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125.64383561643835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125.64383561643835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125.64383561643835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125.64383561643835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125.64383561643835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125.64383561643835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125.64383561643835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125.64383561643835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125.64383561643835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125.64383561643835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125.64383561643835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125.64383561643835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125.64383561643835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125.64383561643835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125.64383561643835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125.64383561643835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125.64383561643835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125.64383561643835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125.64383561643835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125.64383561643835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125.64383561643835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125.64383561643835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125.64383561643835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125.64383561643835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125.64383561643835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125.64383561643835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125.64383561643835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125.64383561643835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125.64383561643835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125.64383561643835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125.64383561643835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125.64383561643835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125.64383561643835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125.64383561643835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125.64383561643835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125.64383561643835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125.64383561643835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125.64383561643835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125.64383561643835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125.64383561643835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125.64383561643835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125.64383561643835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125.64383561643835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125.64383561643835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125.64383561643835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125.64383561643835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125.64383561643835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125.64383561643835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125.64383561643835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125.64383561643835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125.64383561643835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125.64383561643835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125.64383561643835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125.64383561643835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125.64383561643835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125.64383561643835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125.64383561643835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125.64383561643835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125.64383561643835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125.64383561643835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125.64383561643835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125.64383561643835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125.64383561643835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125.64383561643835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125.64383561643835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125.64383561643835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125.64383561643835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125.64383561643835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125.64383561643835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125.64383561643835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125.64383561643835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125.64383561643835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125.64383561643835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125.64383561643835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125.64383561643835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125.64383561643835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125.64383561643835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125.64383561643835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125.64383561643835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125.64383561643835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125.64383561643835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125.64383561643835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125.64383561643835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125.64383561643835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125.64383561643835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125.64383561643835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125.64383561643835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125.64383561643835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125.64383561643835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125.64383561643835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125.64383561643835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125.64383561643835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125.64383561643835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125.64383561643835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125.64383561643835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125.64383561643835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125.64383561643835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125.64383561643835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125.64383561643835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125.64383561643835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125.64383561643835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125.64383561643835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125.64383561643835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125.64383561643835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125.64383561643835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125.64383561643835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125.64383561643835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125.64383561643835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125.64383561643835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125.64383561643835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125.64383561643835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125.64383561643835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125.64383561643835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125.64383561643835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125.64383561643835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125.64383561643835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125.64383561643835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125.64383561643835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125.64383561643835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125.64383561643835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125.64383561643835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125.64383561643835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125.64383561643835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125.64383561643835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125.64383561643835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125.64383561643835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125.64383561643835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125.64383561643835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125.64383561643835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125.64383561643835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125.64383561643835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125.64383561643835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125.64383561643835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125.64383561643835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125.64383561643835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125.64383561643835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125.64383561643835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125.64383561643835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125.64383561643835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125.64383561643835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125.64383561643835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125.64383561643835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125.64383561643835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125.64383561643835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125.64383561643835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125.64383561643835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125.64383561643835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125.64383561643835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125.64383561643835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125.64383561643835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125.64383561643835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125.64383561643835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125.64383561643835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125.64383561643835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125.64383561643835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125.64383561643835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125.64383561643835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125.64383561643835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125.64383561643835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125.64383561643835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125.64383561643835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125.64383561643835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125.64383561643835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125.64383561643835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125.64383561643835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125.64383561643835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125.64383561643835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125.64383561643835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125.64383561643835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125.64383561643835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125.64383561643835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125.64383561643835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125.64383561643835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125.64383561643835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125.64383561643835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125.64383561643835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125.64383561643835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125.64383561643835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125.64383561643835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125.64383561643835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125.64383561643835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125.64383561643835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125.64383561643835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125.64383561643835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125.64383561643835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125.64383561643835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125.64383561643835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125.64383561643835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125.64383561643835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125.64383561643835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125.64383561643835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125.64383561643835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125.64383561643835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125.64383561643835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125.64383561643835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125.64383561643835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125.64383561643835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125.64383561643835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125.64383561643835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125.64383561643835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125.64383561643835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125.64383561643835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125.64383561643835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125.64383561643835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125.64383561643835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125.64383561643835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125.64383561643835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125.64383561643835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125.64383561643835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125.64383561643835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125.64383561643835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125.64383561643835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125.64383561643835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125.64383561643835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125.64383561643835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125.64383561643835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125.64383561643835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125.64383561643835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125.64383561643835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125.64383561643835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125.64383561643835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125.64383561643835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125.64383561643835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125.64383561643835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125.64383561643835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125.64383561643835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125.64383561643835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125.64383561643835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125.64383561643835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125.64383561643835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125.64383561643835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125.64383561643835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125.64383561643835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125.64383561643835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125.64383561643835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125.64383561643835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125.64383561643835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125.64383561643835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125.64383561643835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125.64383561643835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125.64383561643835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125.64383561643835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125.64383561643835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125.64383561643835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125.64383561643835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125.64383561643835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125.64383561643835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125.64383561643835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125.64383561643835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125.64383561643835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125.64383561643835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125.64383561643835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125.64383561643835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125.64383561643835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125.64383561643835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125.64383561643835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125.64383561643835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125.64383561643835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125.64383561643835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125.64383561643835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125.64383561643835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125.64383561643835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125.64383561643835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125.64383561643835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125.64383561643835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125.64383561643835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125.64383561643835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125.64383561643835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125.64383561643835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125.64383561643835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125.64383561643835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125.64383561643835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125.64383561643835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125.64383561643835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125.64383561643835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125.64383561643835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125.64383561643835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125.64383561643835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125.64383561643835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125.64383561643835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125.64383561643835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125.64383561643835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125.64383561643835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125.64383561643835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125.64383561643835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125.64383561643835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125.64383561643835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125.64383561643835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125.64383561643835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125.64383561643835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125.64383561643835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125.64383561643835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125.64383561643835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125.64383561643835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125.64383561643835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125.64383561643835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125.64383561643835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125.64383561643835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125.64383561643835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125.64383561643835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125.64383561643835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125.64383561643835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125.64383561643835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125.64383561643835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125.64383561643835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125.64383561643835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125.64383561643835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125.64383561643835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125.64383561643835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125.64383561643835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125.64383561643835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125.64383561643835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125.64383561643835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125.64383561643835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125.64383561643835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125.64383561643835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125.64383561643835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125.64383561643835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125.64383561643835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125.64383561643835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125.64383561643835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125.64383561643835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125.64383561643835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125.64383561643835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125.64383561643835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125.64383561643835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125.64383561643835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125.64383561643835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125.64383561643835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125.64383561643835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125.64383561643835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125.64383561643835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125.64383561643835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125.64383561643835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125.64383561643835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125.64383561643835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125.64383561643835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125.64383561643835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125.64383561643835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125.64383561643835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125.64383561643835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125.64383561643835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125.64383561643835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125.64383561643835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125.64383561643835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125.64383561643835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125.64383561643835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125.64383561643835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125.64383561643835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125.64383561643835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125.64383561643835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125.64383561643835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125.64383561643835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125.64383561643835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125.64383561643835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125.64383561643835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125.64383561643835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125.64383561643835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125.64383561643835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125.64383561643835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125.64383561643835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125.64383561643835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125.64383561643835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125.64383561643835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125.64383561643835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125.64383561643835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125.64383561643835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125.64383561643835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125.64383561643835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125.64383561643835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125.64383561643835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125.64383561643835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125.64383561643835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125.64383561643835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125.64383561643835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125.64383561643835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125.64383561643835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125.64383561643835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125.64383561643835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125.64383561643835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125.64383561643835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125.64383561643835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125.64383561643835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125.64383561643835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125.64383561643835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125.64383561643835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125.64383561643835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125.64383561643835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125.64383561643835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125.64383561643835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125.64383561643835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125.64383561643835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125.64383561643835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125.64383561643835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125.64383561643835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125.64383561643835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125.64383561643835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125.64383561643835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125.64383561643835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125.64383561643835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125.64383561643835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125.64383561643835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125.64383561643835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125.64383561643835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125.64383561643835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125.64383561643835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125.64383561643835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125.64383561643835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125.64383561643835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125.64383561643835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125.64383561643835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125.64383561643835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125.64383561643835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125.64383561643835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125.64383561643835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125.64383561643835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125.64383561643835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125.64383561643835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125.64383561643835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125.64383561643835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125.64383561643835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125.64383561643835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125.64383561643835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125.64383561643835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125.64383561643835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125.64383561643835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125.64383561643835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125.64383561643835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125.64383561643835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125.64383561643835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125.64383561643835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125.64383561643835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125.64383561643835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125.64383561643835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125.64383561643835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125.64383561643835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125.64383561643835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125.64383561643835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125.64383561643835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125.64383561643835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125.64383561643835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125.64383561643835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125.64383561643835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125.64383561643835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125.64383561643835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125.64383561643835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125.64383561643835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125.64383561643835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125.64383561643835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125.64383561643835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125.64383561643835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125.64383561643835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125.64383561643835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125.64383561643835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125.64383561643835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125.64383561643835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125.64383561643835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125.64383561643835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125.64383561643835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125.64383561643835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125.64383561643835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125.64383561643835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125.64383561643835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125.64383561643835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125.64383561643835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125.64383561643835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125.64383561643835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125.64383561643835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125.64383561643835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125.64383561643835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125.64383561643835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125.64383561643835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125.64383561643835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125.64383561643835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125.64383561643835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125.64383561643835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125.64383561643835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125.64383561643835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125.64383561643835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125.64383561643835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125.64383561643835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125.64383561643835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125.64383561643835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125.64383561643835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125.64383561643835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125.64383561643835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125.64383561643835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125.64383561643835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125.64383561643835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125.64383561643835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125.64383561643835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125.64383561643835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125.64383561643835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125.64383561643835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125.64383561643835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125.64383561643835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125.64383561643835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125.64383561643835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125.64383561643835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125.64383561643835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125.64383561643835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125.64383561643835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125.64383561643835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125.64383561643835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125.64383561643835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125.64383561643835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125.64383561643835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125.64383561643835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125.64383561643835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125.64383561643835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125.64383561643835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125.64383561643835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125.64383561643835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125.64383561643835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125.64383561643835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125.64383561643835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125.64383561643835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125.64383561643835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125.64383561643835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125.64383561643835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125.64383561643835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125.64383561643835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125.64383561643835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125.64383561643835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125.64383561643835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125.64383561643835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125.64383561643835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125.64383561643835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125.64383561643835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125.64383561643835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125.64383561643835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125.64383561643835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125.64383561643835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125.64383561643835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125.64383561643835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125.64383561643835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125.64383561643835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125.64383561643835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125.64383561643835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125.64383561643835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125.64383561643835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125.64383561643835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125.64383561643835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125.64383561643835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125.64383561643835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125.64383561643835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125.64383561643835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125.64383561643835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125.64383561643835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125.64383561643835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125.64383561643835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125.64383561643835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125.64383561643835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125.64383561643835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125.64383561643835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125.64383561643835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125.64383561643835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125.64383561643835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125.64383561643835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125.64383561643835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125.64383561643835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125.64383561643835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125.64383561643835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125.64383561643835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125.64383561643835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125.64383561643835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125.64383561643835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125.64383561643835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125.64383561643835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125.64383561643835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125.64383561643835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125.64383561643835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125.64383561643835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125.64383561643835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125.64383561643835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125.64383561643835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125.64383561643835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125.64383561643835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125.64383561643835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125.64383561643835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125.64383561643835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125.64383561643835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125.64383561643835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125.64383561643835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125.64383561643835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125.64383561643835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125.64383561643835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125.64383561643835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125.64383561643835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125.64383561643835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125.64383561643835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125.64383561643835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125.64383561643835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125.64383561643835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125.64383561643835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125.64383561643835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125.64383561643835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125.64383561643835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125.64383561643835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125.64383561643835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125.64383561643835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125.64383561643835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125.64383561643835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125.64383561643835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125.64383561643835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125.64383561643835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125.64383561643835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125.64383561643835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125.64383561643835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125.64383561643835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125.64383561643835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125.64383561643835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125.64383561643835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125.64383561643835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125.64383561643835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125.64383561643835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125.64383561643835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125.64383561643835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125.64383561643835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125.64383561643835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125.64383561643835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125.64383561643835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125.64383561643835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125.64383561643835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125.64383561643835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125.64383561643835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125.64383561643835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125.64383561643835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125.64383561643835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125.64383561643835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125.64383561643835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125.64383561643835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125.64383561643835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125.64383561643835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125.64383561643835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125.64383561643835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125.64383561643835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125.64383561643835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125.64383561643835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125.64383561643835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125.64383561643835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125.64383561643835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125.64383561643835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125.64383561643835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125.64383561643835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125.64383561643835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125.64383561643835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125.64383561643835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125.64383561643835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125.64383561643835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125.64383561643835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125.64383561643835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125.64383561643835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125.64383561643835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125.64383561643835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125.64383561643835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125.64383561643835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125.64383561643835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125.64383561643835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125.64383561643835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125.64383561643835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125.64383561643835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125.64383561643835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125.64383561643835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125.64383561643835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125.64383561643835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125.64383561643835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125.64383561643835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125.64383561643835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125.64383561643835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125.64383561643835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125.64383561643835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125.64383561643835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125.64383561643835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125.64383561643835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125.64383561643835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125.64383561643835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125.64383561643835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125.64383561643835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125.64383561643835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125.64383561643835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125.64383561643835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125.64383561643835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125.64383561643835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125.64383561643835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125.64383561643835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125.64383561643835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125.64383561643835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125.64383561643835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125.64383561643835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125.64383561643835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125.64383561643835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125.64383561643835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125.64383561643835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125.64383561643835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125.64383561643835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125.64383561643835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125.64383561643835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125.64383561643835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125.64383561643835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125.64383561643835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125.64383561643835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125.64383561643835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125.64383561643835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125.64383561643835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125.64383561643835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125.64383561643835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125.64383561643835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125.64383561643835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125.64383561643835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125.64383561643835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125.64383561643835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125.64383561643835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125.64383561643835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125.64383561643835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125.64383561643835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125.64383561643835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125.64383561643835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125.64383561643835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125.64383561643835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125.64383561643835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125.64383561643835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125.64383561643835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125.64383561643835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125.64383561643835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125.64383561643835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125.64383561643835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125.64383561643835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125.64383561643835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125.64383561643835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125.64383561643835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125.64383561643835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125.64383561643835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125.64383561643835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125.64383561643835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125.64383561643835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125.64383561643835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125.64383561643835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125.64383561643835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125.64383561643835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125.64383561643835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125.64383561643835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125.64383561643835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125.64383561643835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125.64383561643835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125.64383561643835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125.64383561643835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125.64383561643835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125.64383561643835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125.64383561643835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125.64383561643835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125.64383561643835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125.64383561643835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125.64383561643835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125.64383561643835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125.64383561643835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125.64383561643835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125.64383561643835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125.64383561643835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125.64383561643835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125.64383561643835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125.64383561643835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125.64383561643835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125.64383561643835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125.64383561643835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125.64383561643835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125.64383561643835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125.64383561643835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125.64383561643835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125.64383561643835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125.64383561643835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125.64383561643835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125.64383561643835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125.64383561643835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125.64383561643835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125.64383561643835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125.64383561643835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125.64383561643835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125.64383561643835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125.64383561643835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125.64383561643835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125.64383561643835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125.64383561643835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125.64383561643835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125.64383561643835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125.64383561643835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125.64383561643835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125.64383561643835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125.64383561643835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125.64383561643835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125.64383561643835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125.64383561643835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125.64383561643835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125.64383561643835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125.64383561643835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125.64383561643835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125.64383561643835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125.64383561643835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125.64383561643835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125.64383561643835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125.64383561643835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125.64383561643835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125.64383561643835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125.64383561643835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125.64383561643835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125.64383561643835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125.64383561643835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125.64383561643835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125.64383561643835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125.64383561643835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125.64383561643835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125.64383561643835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125.64383561643835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125.64383561643835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125.64383561643835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125.64383561643835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125.64383561643835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125.64383561643835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125.64383561643835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125.64383561643835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125.64383561643835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125.64383561643835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125.64383561643835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125.64383561643835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125.64383561643835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125.64383561643835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125.64383561643835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125.64383561643835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125.64383561643835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125.64383561643835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125.64383561643835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125.64383561643835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125.64383561643835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125.64383561643835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125.64383561643835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125.64383561643835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125.64383561643835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125.64383561643835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125.64383561643835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125.64383561643835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125.64383561643835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125.64383561643835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125.64383561643835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125.64383561643835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125.64383561643835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125.64383561643835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125.64383561643835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125.64383561643835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125.64383561643835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125.64383561643835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125.64383561643835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125.64383561643835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125.64383561643835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125.64383561643835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125.64383561643835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125.64383561643835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125.64383561643835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125.64383561643835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125.64383561643835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125.64383561643835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125.64383561643835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125.64383561643835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125.64383561643835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125.64383561643835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125.64383561643835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125.64383561643835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125.64383561643835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125.64383561643835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125.64383561643835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125.64383561643835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125.64383561643835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125.64383561643835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125.64383561643835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125.64383561643835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125.64383561643835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125.64383561643835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125.64383561643835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125.64383561643835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125.64383561643835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125.64383561643835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125.64383561643835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125.64383561643835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125.64383561643835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125.64383561643835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125.64383561643835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125.64383561643835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125.64383561643835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125.64383561643835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125.64383561643835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125.64383561643835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125.64383561643835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125.64383561643835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125.64383561643835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125.64383561643835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125.64383561643835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125.64383561643835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125.64383561643835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125.64383561643835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125.64383561643835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125.64383561643835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125.64383561643835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125.64383561643835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125.64383561643835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125.64383561643835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125.64383561643835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125.64383561643835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125.64383561643835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125.64383561643835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125.64383561643835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125.64383561643835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125.64383561643835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125.64383561643835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125.64383561643835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125.64383561643835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125.64383561643835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125.64383561643835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125.64383561643835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125.64383561643835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125.64383561643835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125.64383561643835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125.64383561643835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125.64383561643835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125.64383561643835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125.64383561643835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125.64383561643835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125.64383561643835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125.64383561643835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125.64383561643835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125.64383561643835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125.64383561643835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125.64383561643835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125.64383561643835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125.64383561643835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125.64383561643835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125.64383561643835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125.64383561643835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125.64383561643835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125.64383561643835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125.64383561643835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125.64383561643835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125.64383561643835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125.64383561643835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125.64383561643835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125.64383561643835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125.64383561643835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125.64383561643835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125.64383561643835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125.64383561643835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125.64383561643835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125.64383561643835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125.64383561643835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125.64383561643835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125.64383561643835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125.64383561643835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125.64383561643835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125.64383561643835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125.64383561643835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125.64383561643835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125.64383561643835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125.64383561643835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125.64383561643835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125.64383561643835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125.64383561643835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125.64383561643835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125.64383561643835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125.64383561643835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125.64383561643835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125.64383561643835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125.64383561643835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125.64383561643835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125.64383561643835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125.64383561643835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125.64383561643835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125.64383561643835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125.64383561643835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125.64383561643835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125.64383561643835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125.64383561643835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125.64383561643835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125.64383561643835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125.64383561643835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125.64383561643835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125.64383561643835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125.64383561643835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125.64383561643835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125.64383561643835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125.64383561643835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125.64383561643835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125.64383561643835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125.64383561643835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125.64383561643835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125.64383561643835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125.64383561643835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125.64383561643835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125.64383561643835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125.64383561643835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125.64383561643835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125.64383561643835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125.64383561643835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125.64383561643835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125.64383561643835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125.64383561643835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125.64383561643835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125.64383561643835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125.64383561643835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125.64383561643835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125.64383561643835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125.64383561643835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125.64383561643835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125.64383561643835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125.64383561643835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125.64383561643835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125.64383561643835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125.64383561643835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125.64383561643835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125.64383561643835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125.64383561643835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125.64383561643835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125.64383561643835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125.64383561643835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125.64383561643835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125.64383561643835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125.64383561643835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125.64383561643835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125.64383561643835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125.64383561643835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125.64383561643835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125.64383561643835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125.64383561643835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125.64383561643835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125.64383561643835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125.64383561643835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125.64383561643835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125.64383561643835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125.64383561643835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125.64383561643835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125.64383561643835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125.64383561643835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125.64383561643835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125.64383561643835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125.64383561643835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125.64383561643835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125.64383561643835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125.64383561643835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125.64383561643835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125.64383561643835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125.64383561643835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125.64383561643835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125.64383561643835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125.64383561643835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125.64383561643835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125.64383561643835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125.64383561643835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125.64383561643835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125.64383561643835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125.64383561643835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125.64383561643835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125.64383561643835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125.64383561643835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125.64383561643835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125.64383561643835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125.64383561643835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125.64383561643835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125.64383561643835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125.64383561643835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125.64383561643835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125.64383561643835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125.64383561643835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125.64383561643835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125.64383561643835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125.64383561643835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125.64383561643835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125.64383561643835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125.64383561643835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125.64383561643835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125.64383561643835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125.64383561643835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125.64383561643835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125.64383561643835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125.64383561643835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125.64383561643835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125.64383561643835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125.64383561643835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125.64383561643835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125.64383561643835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125.64383561643835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125.64383561643835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125.64383561643835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125.64383561643835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125.64383561643835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125.64383561643835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125.64383561643835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125.64383561643835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125.64383561643835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125.64383561643835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125.64383561643835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125.64383561643835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125.64383561643835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125.64383561643835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125.64383561643835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125.64383561643835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125.64383561643835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125.64383561643835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125.64383561643835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125.64383561643835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125.64383561643835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125.64383561643835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125.64383561643835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125.64383561643835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125.64383561643835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125.64383561643835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125.64383561643835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125.64383561643835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125.64383561643835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125.64383561643835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125.64383561643835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125.64383561643835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125.64383561643835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125.64383561643835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125.64383561643835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125.64383561643835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125.64383561643835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125.64383561643835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125.64383561643835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125.64383561643835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125.64383561643835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125.64383561643835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125.64383561643835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125.64383561643835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125.64383561643835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125.64383561643835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125.64383561643835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125.64383561643835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125.64383561643835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125.64383561643835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125.64383561643835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125.64383561643835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125.64383561643835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125.64383561643835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125.64383561643835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125.64383561643835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125.64383561643835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125.64383561643835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125.64383561643835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125.64383561643835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125.64383561643835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125.64383561643835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125.64383561643835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125.64383561643835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125.64383561643835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125.64383561643835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125.64383561643835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125.64383561643835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125.64383561643835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125.64383561643835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125.64383561643835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125.64383561643835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125.64383561643835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125.64383561643835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125.64383561643835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125.64383561643835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125.64383561643835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125.64383561643835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125.64383561643835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125.64383561643835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125.64383561643835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125.64383561643835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125.64383561643835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125.64383561643835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125.64383561643835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125.64383561643835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125.64383561643835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125.64383561643835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125.64383561643835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125.64383561643835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125.64383561643835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125.64383561643835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125.64383561643835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125.64383561643835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125.64383561643835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125.64383561643835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125.64383561643835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125.64383561643835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125.64383561643835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125.64383561643835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125.64383561643835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125.64383561643835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125.64383561643835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125.64383561643835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125.64383561643835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125.64383561643835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125.64383561643835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125.64383561643835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125.64383561643835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125.64383561643835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125.64383561643835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935" zoomScale="98" zoomScaleNormal="98" workbookViewId="0">
      <selection activeCell="F1953" sqref="F195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ADOLECENTE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5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26420</v>
      </c>
      <c r="D11" s="15"/>
      <c r="E11" s="73">
        <v>1</v>
      </c>
      <c r="F11" s="73">
        <f>COUNTIFS(REGISTROS[[TIPO DE EXAMEN ]],"RX PANORAMICA",REGISTROS[N° MES],$L$9,REGISTROS[N° ANO],M9)</f>
        <v>72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5485</v>
      </c>
      <c r="D12" s="15"/>
      <c r="E12" s="73">
        <v>2</v>
      </c>
      <c r="F12" s="73">
        <f>COUNTIFS(REGISTROS[[TIPO DE EXAMEN ]],"RX PERIAPICAL",REGISTROS[N° MES],$L$9,REGISTROS[N° ANO],M9)</f>
        <v>34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340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2560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3470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32685</v>
      </c>
      <c r="D19" s="15"/>
      <c r="E19" s="15"/>
      <c r="F19" s="15"/>
      <c r="G19" s="168" t="s">
        <v>19</v>
      </c>
      <c r="H19" s="161">
        <f>SUM(H11:H18)</f>
        <v>1810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1344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210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105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159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9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301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1122</v>
      </c>
      <c r="C103" s="222">
        <f>SUM(ESTADISTICA[[RX PERIAPICAL ]])</f>
        <v>498</v>
      </c>
      <c r="D103" s="223">
        <f>SUM(ESTADISTICA[RX PARCIAL])</f>
        <v>74</v>
      </c>
      <c r="E103" s="224">
        <f>SUM(ESTADISTICA[TOTAL])</f>
        <v>1694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2025-07-22T22:02:32Z</dcterms:modified>
</cp:coreProperties>
</file>