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vidaingles\admin\"/>
    </mc:Choice>
  </mc:AlternateContent>
  <bookViews>
    <workbookView xWindow="0" yWindow="0" windowWidth="19200" windowHeight="94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  <c r="H2" i="1"/>
  <c r="E2" i="1"/>
  <c r="G2" i="1" s="1"/>
</calcChain>
</file>

<file path=xl/sharedStrings.xml><?xml version="1.0" encoding="utf-8"?>
<sst xmlns="http://schemas.openxmlformats.org/spreadsheetml/2006/main" count="14" uniqueCount="13">
  <si>
    <t>Curso</t>
  </si>
  <si>
    <t>Total Unidades</t>
  </si>
  <si>
    <t>Horas por Unidad</t>
  </si>
  <si>
    <t>Ingles Intermedio</t>
  </si>
  <si>
    <t>Precio por hora</t>
  </si>
  <si>
    <t>Total Horas</t>
  </si>
  <si>
    <t>Precio Total</t>
  </si>
  <si>
    <t>Precio Semanal</t>
  </si>
  <si>
    <t>Chaz Chaz</t>
  </si>
  <si>
    <t>Mensual</t>
  </si>
  <si>
    <t>Semanal</t>
  </si>
  <si>
    <t>Horas semana</t>
  </si>
  <si>
    <t>Quincenal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</si>
</sst>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2" x14ac:knownFonts="1">
    <font>
      <sz val="12"/>
      <color theme="1"/>
      <name val="Segoe UI"/>
      <family val="2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2" applyFont="1"/>
    <xf numFmtId="0" fontId="0" fillId="0" borderId="0" xfId="1" applyNumberFormat="1" applyFont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J2" totalsRowShown="0" headerRowDxfId="6" dataDxfId="7">
  <autoFilter ref="A1:J2">
    <filterColumn colId="0" hiddenButton="1"/>
    <filterColumn colId="1" hiddenButton="1"/>
    <filterColumn colId="2" hiddenButton="1"/>
    <filterColumn colId="5" hiddenButton="1"/>
  </autoFilter>
  <tableColumns count="10">
    <tableColumn id="1" name="Curso"/>
    <tableColumn id="2" name="Total Unidades" dataDxfId="10"/>
    <tableColumn id="3" name="Horas por Unidad" dataDxfId="9"/>
    <tableColumn id="8" name="Horas semana" dataDxfId="3" dataCellStyle="Moneda"/>
    <tableColumn id="5" name="Total Horas" dataDxfId="2">
      <calculatedColumnFormula>Tabla1[Horas por Unidad]*Tabla1[Total Unidades]</calculatedColumnFormula>
    </tableColumn>
    <tableColumn id="4" name="Precio por hora" dataDxfId="8" dataCellStyle="Moneda"/>
    <tableColumn id="6" name="Precio Total" dataDxfId="5" dataCellStyle="Moneda">
      <calculatedColumnFormula>Tabla1[Total Horas]*Tabla1[Precio por hora]</calculatedColumnFormula>
    </tableColumn>
    <tableColumn id="7" name="Precio Semanal" dataDxfId="4" dataCellStyle="Moneda"/>
    <tableColumn id="9" name="Mensual" dataDxfId="1" dataCellStyle="Moneda">
      <calculatedColumnFormula>Tabla1[Precio por hora]*16</calculatedColumnFormula>
    </tableColumn>
    <tableColumn id="10" name="Quincenal" dataDxfId="0" dataCellStyle="Moneda">
      <calculatedColumnFormula>Tabla1[Precio por hora]*8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C1" workbookViewId="0">
      <selection activeCell="G14" sqref="G14"/>
    </sheetView>
  </sheetViews>
  <sheetFormatPr baseColWidth="10" defaultRowHeight="17.25" x14ac:dyDescent="0.3"/>
  <cols>
    <col min="1" max="1" width="14.44140625" bestFit="1" customWidth="1"/>
    <col min="2" max="2" width="15.5546875" bestFit="1" customWidth="1"/>
    <col min="3" max="3" width="17.33203125" customWidth="1"/>
    <col min="4" max="4" width="16.44140625" bestFit="1" customWidth="1"/>
    <col min="5" max="5" width="14.21875" bestFit="1" customWidth="1"/>
    <col min="6" max="6" width="15.44140625" customWidth="1"/>
    <col min="7" max="7" width="14.6640625" bestFit="1" customWidth="1"/>
    <col min="8" max="9" width="17.6640625" bestFit="1" customWidth="1"/>
    <col min="10" max="10" width="13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9</v>
      </c>
      <c r="J1" s="1" t="s">
        <v>12</v>
      </c>
    </row>
    <row r="2" spans="1:10" x14ac:dyDescent="0.3">
      <c r="A2" t="s">
        <v>3</v>
      </c>
      <c r="B2" s="1">
        <v>18</v>
      </c>
      <c r="C2" s="1">
        <v>8</v>
      </c>
      <c r="D2" s="4">
        <v>4</v>
      </c>
      <c r="E2" s="1">
        <f>Tabla1[Horas por Unidad]*Tabla1[Total Unidades]</f>
        <v>144</v>
      </c>
      <c r="F2" s="2">
        <v>72.5</v>
      </c>
      <c r="G2" s="2">
        <f>Tabla1[Total Horas]*Tabla1[Precio por hora]</f>
        <v>10440</v>
      </c>
      <c r="H2" s="2">
        <f>Tabla1[[#This Row],[Precio por hora]]*Tabla1[[#This Row],[Horas semana]]</f>
        <v>290</v>
      </c>
      <c r="I2" s="2">
        <f>Tabla1[Precio por hora]*16</f>
        <v>1160</v>
      </c>
      <c r="J2" s="2">
        <f>Tabla1[Precio por hora]*8</f>
        <v>580</v>
      </c>
    </row>
    <row r="9" spans="1:10" x14ac:dyDescent="0.3">
      <c r="E9" s="3">
        <v>0.4</v>
      </c>
      <c r="F9" t="s">
        <v>8</v>
      </c>
    </row>
    <row r="10" spans="1:10" x14ac:dyDescent="0.3">
      <c r="E10" s="3">
        <v>0.2</v>
      </c>
      <c r="F10" t="s">
        <v>9</v>
      </c>
    </row>
    <row r="11" spans="1:10" x14ac:dyDescent="0.3">
      <c r="E11" s="3">
        <v>0.1</v>
      </c>
      <c r="F11" t="s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Maldonado</dc:creator>
  <cp:lastModifiedBy>Ricardo Maldonado</cp:lastModifiedBy>
  <dcterms:created xsi:type="dcterms:W3CDTF">2016-09-09T19:45:58Z</dcterms:created>
  <dcterms:modified xsi:type="dcterms:W3CDTF">2016-09-10T03:17:08Z</dcterms:modified>
</cp:coreProperties>
</file>