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lboom\Desktop\"/>
    </mc:Choice>
  </mc:AlternateContent>
  <xr:revisionPtr revIDLastSave="0" documentId="8_{2D1A885C-9F00-44AC-B802-AF5241F68CCD}" xr6:coauthVersionLast="43" xr6:coauthVersionMax="43" xr10:uidLastSave="{00000000-0000-0000-0000-000000000000}"/>
  <bookViews>
    <workbookView xWindow="-108" yWindow="-108" windowWidth="23256" windowHeight="12576" activeTab="1"/>
  </bookViews>
  <sheets>
    <sheet name="IBM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1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<sst xmlns="http://schemas.openxmlformats.org/spreadsheetml/2006/main" count="6" uniqueCount="5">
  <si>
    <t>Date</t>
  </si>
  <si>
    <t>Close</t>
  </si>
  <si>
    <t>IBM (Past 37 Months)</t>
  </si>
  <si>
    <t>Change</t>
  </si>
  <si>
    <t>S&amp;P 500 (Past 37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</si>
</sst>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25" workbookViewId="0">
      <selection activeCell="B61" sqref="B25:B61"/>
    </sheetView>
  </sheetViews>
  <sheetFormatPr defaultRowHeight="14.4" x14ac:dyDescent="0.3"/>
  <cols>
    <col min="1" max="1" width="16.109375" customWidth="1"/>
    <col min="2" max="2" width="19.2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41791</v>
      </c>
      <c r="B2">
        <v>181.270004</v>
      </c>
    </row>
    <row r="3" spans="1:2" x14ac:dyDescent="0.3">
      <c r="A3" s="1">
        <v>41821</v>
      </c>
      <c r="B3">
        <v>191.66999799999999</v>
      </c>
    </row>
    <row r="4" spans="1:2" x14ac:dyDescent="0.3">
      <c r="A4" s="1">
        <v>41852</v>
      </c>
      <c r="B4">
        <v>192.300003</v>
      </c>
    </row>
    <row r="5" spans="1:2" x14ac:dyDescent="0.3">
      <c r="A5" s="1">
        <v>41883</v>
      </c>
      <c r="B5">
        <v>189.83000200000001</v>
      </c>
    </row>
    <row r="6" spans="1:2" x14ac:dyDescent="0.3">
      <c r="A6" s="1">
        <v>41913</v>
      </c>
      <c r="B6">
        <v>164.39999399999999</v>
      </c>
    </row>
    <row r="7" spans="1:2" x14ac:dyDescent="0.3">
      <c r="A7" s="1">
        <v>41944</v>
      </c>
      <c r="B7">
        <v>162.16999799999999</v>
      </c>
    </row>
    <row r="8" spans="1:2" x14ac:dyDescent="0.3">
      <c r="A8" s="1">
        <v>41974</v>
      </c>
      <c r="B8">
        <v>160.44000199999999</v>
      </c>
    </row>
    <row r="9" spans="1:2" x14ac:dyDescent="0.3">
      <c r="A9" s="1">
        <v>42005</v>
      </c>
      <c r="B9">
        <v>153.30999800000001</v>
      </c>
    </row>
    <row r="10" spans="1:2" x14ac:dyDescent="0.3">
      <c r="A10" s="1">
        <v>42036</v>
      </c>
      <c r="B10">
        <v>161.94000199999999</v>
      </c>
    </row>
    <row r="11" spans="1:2" x14ac:dyDescent="0.3">
      <c r="A11" s="1">
        <v>42064</v>
      </c>
      <c r="B11">
        <v>160.5</v>
      </c>
    </row>
    <row r="12" spans="1:2" x14ac:dyDescent="0.3">
      <c r="A12" s="1">
        <v>42095</v>
      </c>
      <c r="B12">
        <v>171.28999300000001</v>
      </c>
    </row>
    <row r="13" spans="1:2" x14ac:dyDescent="0.3">
      <c r="A13" s="1">
        <v>42125</v>
      </c>
      <c r="B13">
        <v>169.64999399999999</v>
      </c>
    </row>
    <row r="14" spans="1:2" x14ac:dyDescent="0.3">
      <c r="A14" s="1">
        <v>42156</v>
      </c>
      <c r="B14">
        <v>162.66000399999999</v>
      </c>
    </row>
    <row r="15" spans="1:2" x14ac:dyDescent="0.3">
      <c r="A15" s="1">
        <v>42186</v>
      </c>
      <c r="B15">
        <v>161.990005</v>
      </c>
    </row>
    <row r="16" spans="1:2" x14ac:dyDescent="0.3">
      <c r="A16" s="1">
        <v>42217</v>
      </c>
      <c r="B16">
        <v>147.88999899999999</v>
      </c>
    </row>
    <row r="17" spans="1:2" x14ac:dyDescent="0.3">
      <c r="A17" s="1">
        <v>42248</v>
      </c>
      <c r="B17">
        <v>144.970001</v>
      </c>
    </row>
    <row r="18" spans="1:2" x14ac:dyDescent="0.3">
      <c r="A18" s="1">
        <v>42278</v>
      </c>
      <c r="B18">
        <v>140.08000200000001</v>
      </c>
    </row>
    <row r="19" spans="1:2" x14ac:dyDescent="0.3">
      <c r="A19" s="1">
        <v>42309</v>
      </c>
      <c r="B19">
        <v>139.41999799999999</v>
      </c>
    </row>
    <row r="20" spans="1:2" x14ac:dyDescent="0.3">
      <c r="A20" s="1">
        <v>42339</v>
      </c>
      <c r="B20">
        <v>137.61999499999999</v>
      </c>
    </row>
    <row r="21" spans="1:2" x14ac:dyDescent="0.3">
      <c r="A21" s="1">
        <v>42370</v>
      </c>
      <c r="B21">
        <v>124.790001</v>
      </c>
    </row>
    <row r="22" spans="1:2" x14ac:dyDescent="0.3">
      <c r="A22" s="1">
        <v>42401</v>
      </c>
      <c r="B22">
        <v>131.029999</v>
      </c>
    </row>
    <row r="23" spans="1:2" x14ac:dyDescent="0.3">
      <c r="A23" s="1">
        <v>42430</v>
      </c>
      <c r="B23">
        <v>151.449997</v>
      </c>
    </row>
    <row r="24" spans="1:2" x14ac:dyDescent="0.3">
      <c r="A24" s="1">
        <v>42461</v>
      </c>
      <c r="B24">
        <v>145.94000199999999</v>
      </c>
    </row>
    <row r="25" spans="1:2" x14ac:dyDescent="0.3">
      <c r="A25" s="1">
        <v>42491</v>
      </c>
      <c r="B25">
        <v>153.740005</v>
      </c>
    </row>
    <row r="26" spans="1:2" x14ac:dyDescent="0.3">
      <c r="A26" s="1">
        <v>42522</v>
      </c>
      <c r="B26">
        <v>151.779999</v>
      </c>
    </row>
    <row r="27" spans="1:2" x14ac:dyDescent="0.3">
      <c r="A27" s="1">
        <v>42552</v>
      </c>
      <c r="B27">
        <v>160.61999499999999</v>
      </c>
    </row>
    <row r="28" spans="1:2" x14ac:dyDescent="0.3">
      <c r="A28" s="1">
        <v>42583</v>
      </c>
      <c r="B28">
        <v>158.88000500000001</v>
      </c>
    </row>
    <row r="29" spans="1:2" x14ac:dyDescent="0.3">
      <c r="A29" s="1">
        <v>42614</v>
      </c>
      <c r="B29">
        <v>158.85000600000001</v>
      </c>
    </row>
    <row r="30" spans="1:2" x14ac:dyDescent="0.3">
      <c r="A30" s="1">
        <v>42644</v>
      </c>
      <c r="B30">
        <v>153.69000199999999</v>
      </c>
    </row>
    <row r="31" spans="1:2" x14ac:dyDescent="0.3">
      <c r="A31" s="1">
        <v>42675</v>
      </c>
      <c r="B31">
        <v>162.220001</v>
      </c>
    </row>
    <row r="32" spans="1:2" x14ac:dyDescent="0.3">
      <c r="A32" s="1">
        <v>42705</v>
      </c>
      <c r="B32">
        <v>165.990005</v>
      </c>
    </row>
    <row r="33" spans="1:2" x14ac:dyDescent="0.3">
      <c r="A33" s="1">
        <v>42736</v>
      </c>
      <c r="B33">
        <v>174.520004</v>
      </c>
    </row>
    <row r="34" spans="1:2" x14ac:dyDescent="0.3">
      <c r="A34" s="1">
        <v>42767</v>
      </c>
      <c r="B34">
        <v>179.820007</v>
      </c>
    </row>
    <row r="35" spans="1:2" x14ac:dyDescent="0.3">
      <c r="A35" s="1">
        <v>42795</v>
      </c>
      <c r="B35">
        <v>174.13999899999999</v>
      </c>
    </row>
    <row r="36" spans="1:2" x14ac:dyDescent="0.3">
      <c r="A36" s="1">
        <v>42826</v>
      </c>
      <c r="B36">
        <v>160.28999300000001</v>
      </c>
    </row>
    <row r="37" spans="1:2" x14ac:dyDescent="0.3">
      <c r="A37" s="1">
        <v>42856</v>
      </c>
      <c r="B37">
        <v>152.63000500000001</v>
      </c>
    </row>
    <row r="38" spans="1:2" x14ac:dyDescent="0.3">
      <c r="A38" s="1">
        <v>42887</v>
      </c>
      <c r="B38">
        <v>153.83000200000001</v>
      </c>
    </row>
    <row r="39" spans="1:2" x14ac:dyDescent="0.3">
      <c r="A39" s="1">
        <v>42917</v>
      </c>
      <c r="B39">
        <v>144.66999799999999</v>
      </c>
    </row>
    <row r="40" spans="1:2" x14ac:dyDescent="0.3">
      <c r="A40" s="1">
        <v>42948</v>
      </c>
      <c r="B40">
        <v>143.029999</v>
      </c>
    </row>
    <row r="41" spans="1:2" x14ac:dyDescent="0.3">
      <c r="A41" s="1">
        <v>42979</v>
      </c>
      <c r="B41">
        <v>145.08000200000001</v>
      </c>
    </row>
    <row r="42" spans="1:2" x14ac:dyDescent="0.3">
      <c r="A42" s="1">
        <v>43009</v>
      </c>
      <c r="B42">
        <v>154.05999800000001</v>
      </c>
    </row>
    <row r="43" spans="1:2" x14ac:dyDescent="0.3">
      <c r="A43" s="1">
        <v>43040</v>
      </c>
      <c r="B43">
        <v>149.11999499999999</v>
      </c>
    </row>
    <row r="44" spans="1:2" x14ac:dyDescent="0.3">
      <c r="A44" s="1">
        <v>43070</v>
      </c>
      <c r="B44">
        <v>153.41999799999999</v>
      </c>
    </row>
    <row r="45" spans="1:2" x14ac:dyDescent="0.3">
      <c r="A45" s="1">
        <v>43101</v>
      </c>
      <c r="B45">
        <v>163.699997</v>
      </c>
    </row>
    <row r="46" spans="1:2" x14ac:dyDescent="0.3">
      <c r="A46" s="1">
        <v>43132</v>
      </c>
      <c r="B46">
        <v>155.83000200000001</v>
      </c>
    </row>
    <row r="47" spans="1:2" x14ac:dyDescent="0.3">
      <c r="A47" s="1">
        <v>43160</v>
      </c>
      <c r="B47">
        <v>153.429993</v>
      </c>
    </row>
    <row r="48" spans="1:2" x14ac:dyDescent="0.3">
      <c r="A48" s="1">
        <v>43191</v>
      </c>
      <c r="B48">
        <v>144.96000699999999</v>
      </c>
    </row>
    <row r="49" spans="1:2" x14ac:dyDescent="0.3">
      <c r="A49" s="1">
        <v>43221</v>
      </c>
      <c r="B49">
        <v>141.30999800000001</v>
      </c>
    </row>
    <row r="50" spans="1:2" x14ac:dyDescent="0.3">
      <c r="A50" s="1">
        <v>43252</v>
      </c>
      <c r="B50">
        <v>139.699997</v>
      </c>
    </row>
    <row r="51" spans="1:2" x14ac:dyDescent="0.3">
      <c r="A51" s="1">
        <v>43282</v>
      </c>
      <c r="B51">
        <v>144.929993</v>
      </c>
    </row>
    <row r="52" spans="1:2" x14ac:dyDescent="0.3">
      <c r="A52" s="1">
        <v>43313</v>
      </c>
      <c r="B52">
        <v>146.479996</v>
      </c>
    </row>
    <row r="53" spans="1:2" x14ac:dyDescent="0.3">
      <c r="A53" s="1">
        <v>43344</v>
      </c>
      <c r="B53">
        <v>151.21000699999999</v>
      </c>
    </row>
    <row r="54" spans="1:2" x14ac:dyDescent="0.3">
      <c r="A54" s="1">
        <v>43374</v>
      </c>
      <c r="B54">
        <v>115.43</v>
      </c>
    </row>
    <row r="55" spans="1:2" x14ac:dyDescent="0.3">
      <c r="A55" s="1">
        <v>43405</v>
      </c>
      <c r="B55">
        <v>124.269997</v>
      </c>
    </row>
    <row r="56" spans="1:2" x14ac:dyDescent="0.3">
      <c r="A56" s="1">
        <v>43435</v>
      </c>
      <c r="B56">
        <v>113.66999800000001</v>
      </c>
    </row>
    <row r="57" spans="1:2" x14ac:dyDescent="0.3">
      <c r="A57" s="1">
        <v>43466</v>
      </c>
      <c r="B57">
        <v>134.41999799999999</v>
      </c>
    </row>
    <row r="58" spans="1:2" x14ac:dyDescent="0.3">
      <c r="A58" s="1">
        <v>43497</v>
      </c>
      <c r="B58">
        <v>138.13000500000001</v>
      </c>
    </row>
    <row r="59" spans="1:2" x14ac:dyDescent="0.3">
      <c r="A59" s="1">
        <v>43525</v>
      </c>
      <c r="B59">
        <v>141.10000600000001</v>
      </c>
    </row>
    <row r="60" spans="1:2" x14ac:dyDescent="0.3">
      <c r="A60" s="1">
        <v>43556</v>
      </c>
      <c r="B60">
        <v>140.270004</v>
      </c>
    </row>
    <row r="61" spans="1:2" x14ac:dyDescent="0.3">
      <c r="A61" s="1">
        <v>43586</v>
      </c>
      <c r="B61">
        <v>139.58999600000001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A38" sqref="A38"/>
    </sheetView>
  </sheetViews>
  <sheetFormatPr defaultRowHeight="14.4" x14ac:dyDescent="0.3"/>
  <cols>
    <col min="1" max="1" width="20.33203125" customWidth="1"/>
    <col min="2" max="2" width="14.109375" customWidth="1"/>
    <col min="4" max="4" width="23.6640625" customWidth="1"/>
  </cols>
  <sheetData>
    <row r="1" spans="1:7" s="2" customFormat="1" x14ac:dyDescent="0.3">
      <c r="A1" s="2" t="s">
        <v>2</v>
      </c>
      <c r="B1" s="2" t="s">
        <v>3</v>
      </c>
      <c r="D1" s="2" t="s">
        <v>4</v>
      </c>
      <c r="E1" s="2" t="s">
        <v>3</v>
      </c>
      <c r="G1" s="2">
        <f>SLOPE(B3:B38, E3:E38)</f>
        <v>1.5927549946429245</v>
      </c>
    </row>
    <row r="2" spans="1:7" x14ac:dyDescent="0.3">
      <c r="A2">
        <v>153.740005</v>
      </c>
      <c r="D2">
        <v>2096.9499510000001</v>
      </c>
    </row>
    <row r="3" spans="1:7" x14ac:dyDescent="0.3">
      <c r="A3">
        <v>151.779999</v>
      </c>
      <c r="B3">
        <f>(A3-A2)/A2</f>
        <v>-1.2748835282007391E-2</v>
      </c>
      <c r="D3">
        <v>2098.860107</v>
      </c>
      <c r="E3">
        <f>(D3-D2)/D2</f>
        <v>9.1092112097811118E-4</v>
      </c>
    </row>
    <row r="4" spans="1:7" x14ac:dyDescent="0.3">
      <c r="A4">
        <v>160.61999499999999</v>
      </c>
      <c r="B4">
        <f t="shared" ref="B4:B38" si="0">(A4-A3)/A3</f>
        <v>5.8242166677046722E-2</v>
      </c>
      <c r="D4">
        <v>2173.6000979999999</v>
      </c>
      <c r="E4">
        <f t="shared" ref="E4:E38" si="1">(D4-D3)/D3</f>
        <v>3.5609801125254283E-2</v>
      </c>
    </row>
    <row r="5" spans="1:7" x14ac:dyDescent="0.3">
      <c r="A5">
        <v>158.88000500000001</v>
      </c>
      <c r="B5">
        <f t="shared" si="0"/>
        <v>-1.0832960118072334E-2</v>
      </c>
      <c r="D5">
        <v>2170.9499510000001</v>
      </c>
      <c r="E5">
        <f t="shared" si="1"/>
        <v>-1.2192431360480338E-3</v>
      </c>
    </row>
    <row r="6" spans="1:7" x14ac:dyDescent="0.3">
      <c r="A6">
        <v>158.85000600000001</v>
      </c>
      <c r="B6">
        <f t="shared" si="0"/>
        <v>-1.8881545226539777E-4</v>
      </c>
      <c r="D6">
        <v>2168.2700199999999</v>
      </c>
      <c r="E6">
        <f t="shared" si="1"/>
        <v>-1.2344508443253945E-3</v>
      </c>
    </row>
    <row r="7" spans="1:7" x14ac:dyDescent="0.3">
      <c r="A7">
        <v>153.69000199999999</v>
      </c>
      <c r="B7">
        <f t="shared" si="0"/>
        <v>-3.2483498930431356E-2</v>
      </c>
      <c r="D7">
        <v>2126.1499020000001</v>
      </c>
      <c r="E7">
        <f t="shared" si="1"/>
        <v>-1.9425679279557545E-2</v>
      </c>
    </row>
    <row r="8" spans="1:7" x14ac:dyDescent="0.3">
      <c r="A8">
        <v>162.220001</v>
      </c>
      <c r="B8">
        <f t="shared" si="0"/>
        <v>5.5501326625007161E-2</v>
      </c>
      <c r="D8">
        <v>2198.8100589999999</v>
      </c>
      <c r="E8">
        <f t="shared" si="1"/>
        <v>3.4174522187570479E-2</v>
      </c>
    </row>
    <row r="9" spans="1:7" x14ac:dyDescent="0.3">
      <c r="A9">
        <v>165.990005</v>
      </c>
      <c r="B9">
        <f t="shared" si="0"/>
        <v>2.3240068898779012E-2</v>
      </c>
      <c r="D9">
        <v>2238.830078</v>
      </c>
      <c r="E9">
        <f t="shared" si="1"/>
        <v>1.8200762196895176E-2</v>
      </c>
    </row>
    <row r="10" spans="1:7" x14ac:dyDescent="0.3">
      <c r="A10">
        <v>174.520004</v>
      </c>
      <c r="B10">
        <f t="shared" si="0"/>
        <v>5.1388630297348345E-2</v>
      </c>
      <c r="D10">
        <v>2278.8701169999999</v>
      </c>
      <c r="E10">
        <f t="shared" si="1"/>
        <v>1.7884358171464578E-2</v>
      </c>
    </row>
    <row r="11" spans="1:7" x14ac:dyDescent="0.3">
      <c r="A11">
        <v>179.820007</v>
      </c>
      <c r="B11">
        <f t="shared" si="0"/>
        <v>3.0369028641553341E-2</v>
      </c>
      <c r="D11">
        <v>2363.639893</v>
      </c>
      <c r="E11">
        <f t="shared" si="1"/>
        <v>3.719816033727915E-2</v>
      </c>
    </row>
    <row r="12" spans="1:7" x14ac:dyDescent="0.3">
      <c r="A12">
        <v>174.13999899999999</v>
      </c>
      <c r="B12">
        <f t="shared" si="0"/>
        <v>-3.1587185957567085E-2</v>
      </c>
      <c r="D12">
        <v>2362.719971</v>
      </c>
      <c r="E12">
        <f t="shared" si="1"/>
        <v>-3.8919718808453973E-4</v>
      </c>
    </row>
    <row r="13" spans="1:7" x14ac:dyDescent="0.3">
      <c r="A13">
        <v>160.28999300000001</v>
      </c>
      <c r="B13">
        <f t="shared" si="0"/>
        <v>-7.9533743422152997E-2</v>
      </c>
      <c r="D13">
        <v>2384.1999510000001</v>
      </c>
      <c r="E13">
        <f t="shared" si="1"/>
        <v>9.0912085493182089E-3</v>
      </c>
    </row>
    <row r="14" spans="1:7" x14ac:dyDescent="0.3">
      <c r="A14">
        <v>152.63000500000001</v>
      </c>
      <c r="B14">
        <f t="shared" si="0"/>
        <v>-4.7788310777454449E-2</v>
      </c>
      <c r="D14">
        <v>2411.8000489999999</v>
      </c>
      <c r="E14">
        <f t="shared" si="1"/>
        <v>1.1576251391341417E-2</v>
      </c>
    </row>
    <row r="15" spans="1:7" x14ac:dyDescent="0.3">
      <c r="A15">
        <v>153.83000200000001</v>
      </c>
      <c r="B15">
        <f t="shared" si="0"/>
        <v>7.8621303851755496E-3</v>
      </c>
      <c r="D15">
        <v>2423.4099120000001</v>
      </c>
      <c r="E15">
        <f t="shared" si="1"/>
        <v>4.8137750908554414E-3</v>
      </c>
    </row>
    <row r="16" spans="1:7" x14ac:dyDescent="0.3">
      <c r="A16">
        <v>144.66999799999999</v>
      </c>
      <c r="B16">
        <f t="shared" si="0"/>
        <v>-5.9546277585044917E-2</v>
      </c>
      <c r="D16">
        <v>2470.3000489999999</v>
      </c>
      <c r="E16">
        <f t="shared" si="1"/>
        <v>1.9348826118030613E-2</v>
      </c>
    </row>
    <row r="17" spans="1:5" x14ac:dyDescent="0.3">
      <c r="A17">
        <v>143.029999</v>
      </c>
      <c r="B17">
        <f t="shared" si="0"/>
        <v>-1.1336137572905676E-2</v>
      </c>
      <c r="D17">
        <v>2471.6499020000001</v>
      </c>
      <c r="E17">
        <f t="shared" si="1"/>
        <v>5.4643281108568138E-4</v>
      </c>
    </row>
    <row r="18" spans="1:5" x14ac:dyDescent="0.3">
      <c r="A18">
        <v>145.08000200000001</v>
      </c>
      <c r="B18">
        <f t="shared" si="0"/>
        <v>1.4332678559272057E-2</v>
      </c>
      <c r="D18">
        <v>2519.360107</v>
      </c>
      <c r="E18">
        <f t="shared" si="1"/>
        <v>1.9302978533243684E-2</v>
      </c>
    </row>
    <row r="19" spans="1:5" x14ac:dyDescent="0.3">
      <c r="A19">
        <v>154.05999800000001</v>
      </c>
      <c r="B19">
        <f t="shared" si="0"/>
        <v>6.1896856053255359E-2</v>
      </c>
      <c r="D19">
        <v>2575.26001</v>
      </c>
      <c r="E19">
        <f t="shared" si="1"/>
        <v>2.2188135330349579E-2</v>
      </c>
    </row>
    <row r="20" spans="1:5" x14ac:dyDescent="0.3">
      <c r="A20">
        <v>149.11999499999999</v>
      </c>
      <c r="B20">
        <f t="shared" si="0"/>
        <v>-3.2065448942820436E-2</v>
      </c>
      <c r="D20">
        <v>2584.8400879999999</v>
      </c>
      <c r="E20">
        <f t="shared" si="1"/>
        <v>3.7200430103366371E-3</v>
      </c>
    </row>
    <row r="21" spans="1:5" x14ac:dyDescent="0.3">
      <c r="A21">
        <v>153.41999799999999</v>
      </c>
      <c r="B21">
        <f t="shared" si="0"/>
        <v>2.8835857994764579E-2</v>
      </c>
      <c r="D21">
        <v>2673.610107</v>
      </c>
      <c r="E21">
        <f t="shared" si="1"/>
        <v>3.4342557364422946E-2</v>
      </c>
    </row>
    <row r="22" spans="1:5" x14ac:dyDescent="0.3">
      <c r="A22">
        <v>163.699997</v>
      </c>
      <c r="B22">
        <f t="shared" si="0"/>
        <v>6.700559988274804E-2</v>
      </c>
      <c r="D22">
        <v>2823.8100589999999</v>
      </c>
      <c r="E22">
        <f t="shared" si="1"/>
        <v>5.6178704444133053E-2</v>
      </c>
    </row>
    <row r="23" spans="1:5" x14ac:dyDescent="0.3">
      <c r="A23">
        <v>155.83000200000001</v>
      </c>
      <c r="B23">
        <f t="shared" si="0"/>
        <v>-4.8075718657465759E-2</v>
      </c>
      <c r="D23">
        <v>2713.830078</v>
      </c>
      <c r="E23">
        <f t="shared" si="1"/>
        <v>-3.8947372061896871E-2</v>
      </c>
    </row>
    <row r="24" spans="1:5" x14ac:dyDescent="0.3">
      <c r="A24">
        <v>153.429993</v>
      </c>
      <c r="B24">
        <f t="shared" si="0"/>
        <v>-1.5401456517981764E-2</v>
      </c>
      <c r="D24">
        <v>2640.8701169999999</v>
      </c>
      <c r="E24">
        <f t="shared" si="1"/>
        <v>-2.6884498624825112E-2</v>
      </c>
    </row>
    <row r="25" spans="1:5" x14ac:dyDescent="0.3">
      <c r="A25">
        <v>144.96000699999999</v>
      </c>
      <c r="B25">
        <f t="shared" si="0"/>
        <v>-5.5204238978229021E-2</v>
      </c>
      <c r="D25">
        <v>2648.0500489999999</v>
      </c>
      <c r="E25">
        <f t="shared" si="1"/>
        <v>2.7187751316434801E-3</v>
      </c>
    </row>
    <row r="26" spans="1:5" x14ac:dyDescent="0.3">
      <c r="A26">
        <v>141.30999800000001</v>
      </c>
      <c r="B26">
        <f t="shared" si="0"/>
        <v>-2.5179420693598499E-2</v>
      </c>
      <c r="D26">
        <v>2705.2700199999999</v>
      </c>
      <c r="E26">
        <f t="shared" si="1"/>
        <v>2.1608341965291905E-2</v>
      </c>
    </row>
    <row r="27" spans="1:5" x14ac:dyDescent="0.3">
      <c r="A27">
        <v>139.699997</v>
      </c>
      <c r="B27">
        <f t="shared" si="0"/>
        <v>-1.1393397656123461E-2</v>
      </c>
      <c r="D27">
        <v>2718.3701169999999</v>
      </c>
      <c r="E27">
        <f t="shared" si="1"/>
        <v>4.8424360241866009E-3</v>
      </c>
    </row>
    <row r="28" spans="1:5" x14ac:dyDescent="0.3">
      <c r="A28">
        <v>144.929993</v>
      </c>
      <c r="B28">
        <f t="shared" si="0"/>
        <v>3.743733795498936E-2</v>
      </c>
      <c r="D28">
        <v>2816.290039</v>
      </c>
      <c r="E28">
        <f t="shared" si="1"/>
        <v>3.6021556221367206E-2</v>
      </c>
    </row>
    <row r="29" spans="1:5" x14ac:dyDescent="0.3">
      <c r="A29">
        <v>146.479996</v>
      </c>
      <c r="B29">
        <f t="shared" si="0"/>
        <v>1.0694839404290897E-2</v>
      </c>
      <c r="D29">
        <v>2901.5200199999999</v>
      </c>
      <c r="E29">
        <f t="shared" si="1"/>
        <v>3.0263211466054526E-2</v>
      </c>
    </row>
    <row r="30" spans="1:5" x14ac:dyDescent="0.3">
      <c r="A30">
        <v>151.21000699999999</v>
      </c>
      <c r="B30">
        <f t="shared" si="0"/>
        <v>3.2291173738153232E-2</v>
      </c>
      <c r="D30">
        <v>2913.9799800000001</v>
      </c>
      <c r="E30">
        <f t="shared" si="1"/>
        <v>4.2942871026614999E-3</v>
      </c>
    </row>
    <row r="31" spans="1:5" x14ac:dyDescent="0.3">
      <c r="A31">
        <v>115.43</v>
      </c>
      <c r="B31">
        <f t="shared" si="0"/>
        <v>-0.23662459720671786</v>
      </c>
      <c r="D31">
        <v>2711.73999</v>
      </c>
      <c r="E31">
        <f t="shared" si="1"/>
        <v>-6.9403356024429527E-2</v>
      </c>
    </row>
    <row r="32" spans="1:5" x14ac:dyDescent="0.3">
      <c r="A32">
        <v>124.269997</v>
      </c>
      <c r="B32">
        <f t="shared" si="0"/>
        <v>7.658318461405178E-2</v>
      </c>
      <c r="D32">
        <v>2760.169922</v>
      </c>
      <c r="E32">
        <f t="shared" si="1"/>
        <v>1.7859356788849069E-2</v>
      </c>
    </row>
    <row r="33" spans="1:5" x14ac:dyDescent="0.3">
      <c r="A33">
        <v>113.66999800000001</v>
      </c>
      <c r="B33">
        <f t="shared" si="0"/>
        <v>-8.5298135156469002E-2</v>
      </c>
      <c r="D33">
        <v>2506.8500979999999</v>
      </c>
      <c r="E33">
        <f t="shared" si="1"/>
        <v>-9.1776894596563949E-2</v>
      </c>
    </row>
    <row r="34" spans="1:5" x14ac:dyDescent="0.3">
      <c r="A34">
        <v>134.41999799999999</v>
      </c>
      <c r="B34">
        <f t="shared" si="0"/>
        <v>0.1825459696058056</v>
      </c>
      <c r="D34">
        <v>2704.1000979999999</v>
      </c>
      <c r="E34">
        <f t="shared" si="1"/>
        <v>7.8684401655036665E-2</v>
      </c>
    </row>
    <row r="35" spans="1:5" x14ac:dyDescent="0.3">
      <c r="A35">
        <v>138.13000500000001</v>
      </c>
      <c r="B35">
        <f t="shared" si="0"/>
        <v>2.7600112001192105E-2</v>
      </c>
      <c r="D35">
        <v>2784.48999</v>
      </c>
      <c r="E35">
        <f t="shared" si="1"/>
        <v>2.9728889126352211E-2</v>
      </c>
    </row>
    <row r="36" spans="1:5" x14ac:dyDescent="0.3">
      <c r="A36">
        <v>141.10000600000001</v>
      </c>
      <c r="B36">
        <f t="shared" si="0"/>
        <v>2.1501490570423103E-2</v>
      </c>
      <c r="D36">
        <v>2834.3999020000001</v>
      </c>
      <c r="E36">
        <f t="shared" si="1"/>
        <v>1.7924256211817115E-2</v>
      </c>
    </row>
    <row r="37" spans="1:5" x14ac:dyDescent="0.3">
      <c r="A37">
        <v>140.270004</v>
      </c>
      <c r="B37">
        <f t="shared" si="0"/>
        <v>-5.8823668653848775E-3</v>
      </c>
      <c r="D37">
        <v>2945.830078</v>
      </c>
      <c r="E37">
        <f t="shared" si="1"/>
        <v>3.9313498395682572E-2</v>
      </c>
    </row>
    <row r="38" spans="1:5" x14ac:dyDescent="0.3">
      <c r="A38">
        <v>139.58999600000001</v>
      </c>
      <c r="B38">
        <f t="shared" si="0"/>
        <v>-4.8478504356497107E-3</v>
      </c>
      <c r="D38">
        <v>2917.5200199999999</v>
      </c>
      <c r="E38">
        <f t="shared" si="1"/>
        <v>-9.6102141842548013E-3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IBM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Tolboom</dc:creator>
  <cp:lastModifiedBy>Ryan Tolboom</cp:lastModifiedBy>
  <dcterms:created xsi:type="dcterms:W3CDTF">2019-05-03T16:43:58Z</dcterms:created>
  <dcterms:modified xsi:type="dcterms:W3CDTF">2019-05-03T16:43:58Z</dcterms:modified>
</cp:coreProperties>
</file>