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c479d133ab609757/Research/博士/地月空间相对运动动力学/DRO相对运动_CR3BP/程序/DRO/Period_Orbit_v3_王明/"/>
    </mc:Choice>
  </mc:AlternateContent>
  <xr:revisionPtr revIDLastSave="21" documentId="13_ncr:1_{D4F282A9-0E19-481C-B8FC-9EBF223F99A0}" xr6:coauthVersionLast="47" xr6:coauthVersionMax="47" xr10:uidLastSave="{E0DD49AB-09A2-4CF8-A936-65BE3F8FB7F7}"/>
  <bookViews>
    <workbookView xWindow="-108" yWindow="408" windowWidth="30936" windowHeight="16260" activeTab="2" xr2:uid="{00000000-000D-0000-FFFF-FFFF00000000}"/>
  </bookViews>
  <sheets>
    <sheet name="aux" sheetId="1" r:id="rId1"/>
    <sheet name="PeriOrbit" sheetId="5" r:id="rId2"/>
    <sheet name="periOrbit_Modi" sheetId="6" r:id="rId3"/>
    <sheet name="solarSy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<sst xmlns="http://schemas.openxmlformats.org/spreadsheetml/2006/main" count="290" uniqueCount="221">
  <si>
    <t>name</t>
    <phoneticPr fontId="1" type="noConversion"/>
  </si>
  <si>
    <t>value</t>
    <phoneticPr fontId="1" type="noConversion"/>
  </si>
  <si>
    <t>append</t>
    <phoneticPr fontId="1" type="noConversion"/>
  </si>
  <si>
    <t>TU</t>
    <phoneticPr fontId="1" type="noConversion"/>
  </si>
  <si>
    <t>mu</t>
    <phoneticPr fontId="1" type="noConversion"/>
  </si>
  <si>
    <t>unit</t>
    <phoneticPr fontId="1" type="noConversion"/>
  </si>
  <si>
    <t>km/s</t>
    <phoneticPr fontId="1" type="noConversion"/>
  </si>
  <si>
    <t>s</t>
    <phoneticPr fontId="1" type="noConversion"/>
  </si>
  <si>
    <t>km</t>
    <phoneticPr fontId="1" type="noConversion"/>
  </si>
  <si>
    <t>时间单位</t>
    <phoneticPr fontId="1" type="noConversion"/>
  </si>
  <si>
    <t>长度单位</t>
    <phoneticPr fontId="1" type="noConversion"/>
  </si>
  <si>
    <t>太阳旋转角速度</t>
  </si>
  <si>
    <t>太阳质量</t>
  </si>
  <si>
    <t>地月质量参数</t>
    <phoneticPr fontId="1" type="noConversion"/>
  </si>
  <si>
    <t>tol</t>
    <phoneticPr fontId="1" type="noConversion"/>
  </si>
  <si>
    <t>积分精度</t>
    <phoneticPr fontId="1" type="noConversion"/>
  </si>
  <si>
    <t>太阳距地-月质心距离</t>
    <phoneticPr fontId="1" type="noConversion"/>
  </si>
  <si>
    <t>速度单位</t>
    <phoneticPr fontId="1" type="noConversion"/>
  </si>
  <si>
    <t>item</t>
    <phoneticPr fontId="1" type="noConversion"/>
  </si>
  <si>
    <t>req</t>
    <phoneticPr fontId="1" type="noConversion"/>
  </si>
  <si>
    <t>soi</t>
    <phoneticPr fontId="1" type="noConversion"/>
  </si>
  <si>
    <t>AU</t>
    <phoneticPr fontId="1" type="noConversion"/>
  </si>
  <si>
    <t>g0</t>
  </si>
  <si>
    <t>km^3/s^2</t>
    <phoneticPr fontId="1" type="noConversion"/>
  </si>
  <si>
    <t>mercury
venus
earth
mars
jupiter
saturn
uranus
neptune
pluto
moon
sun</t>
    <phoneticPr fontId="1" type="noConversion"/>
  </si>
  <si>
    <t xml:space="preserve">[2.43900000000e+03; 
    6.05100000000e+03; 
    6.37813630000e+03; 
    3.39420000000e+03; 
    71.49200000000e+03; 
    60.33000000000e+03; 
    2.55590000000e+04; 
    25.22500000000e+03; 
    1.16200000000e+03; 
    1.73800000000e+03; 
    695.99000000000e+03]; </t>
    <phoneticPr fontId="1" type="noConversion"/>
  </si>
  <si>
    <t xml:space="preserve">[2.203208048641793e+04; 
    3.248585988264598e+05; 
    3.986004328969392e+05; 
    4.282831425806713e+04; 
    1.267127678577960e+08; 
    3.794062606113729e+07; 
    5.794549007071875e+06; 
    6.836534063879263e+06; 
    9.816008877070045e+02; 
    4.902800582147764e+03; 
    1.327124400179870e+11]; </t>
    <phoneticPr fontId="1" type="noConversion"/>
  </si>
  <si>
    <t xml:space="preserve">[112.00000000e+03;
    616.00000000e+03;
    925.00000000e+03;
    577.00000000e+03;
    48.20000000e+06;
    54.80000000e+06;
    51.70000000e+06;
    86.70000000e+06;
    34.10000000e+06;
    66.10000000e+03;
    0.00000000e+00]; </t>
    <phoneticPr fontId="1" type="noConversion"/>
  </si>
  <si>
    <t>km/s^2</t>
    <phoneticPr fontId="1" type="noConversion"/>
  </si>
  <si>
    <t>LU,VU</t>
    <phoneticPr fontId="1" type="noConversion"/>
  </si>
  <si>
    <t>{'Mercury'; 
'Venus';
 'Earth';
 'Mars';
 'Jupiter';
 'Saturn';
 'Uranus';
 'Neptune';
 'Pluto';
 'Moon';
 'Sun'}</t>
    <phoneticPr fontId="1" type="noConversion"/>
  </si>
  <si>
    <t>nlp_algorithm</t>
    <phoneticPr fontId="1" type="noConversion"/>
  </si>
  <si>
    <t>nlp_maxIter</t>
    <phoneticPr fontId="1" type="noConversion"/>
  </si>
  <si>
    <t>nlp_maxFunEvals</t>
    <phoneticPr fontId="1" type="noConversion"/>
  </si>
  <si>
    <t>nlp_tolX</t>
    <phoneticPr fontId="1" type="noConversion"/>
  </si>
  <si>
    <t>nlp算法:
sqp/active-set</t>
    <phoneticPr fontId="1" type="noConversion"/>
  </si>
  <si>
    <t>nlp最大迭代次数</t>
    <phoneticPr fontId="1" type="noConversion"/>
  </si>
  <si>
    <t>nlp最大计算次数</t>
    <phoneticPr fontId="1" type="noConversion"/>
  </si>
  <si>
    <t>nlp变量精度</t>
    <phoneticPr fontId="1" type="noConversion"/>
  </si>
  <si>
    <t>/</t>
    <phoneticPr fontId="1" type="noConversion"/>
  </si>
  <si>
    <t>active-set</t>
  </si>
  <si>
    <t>多步打靶节点数</t>
    <phoneticPr fontId="1" type="noConversion"/>
  </si>
  <si>
    <t>开关</t>
    <phoneticPr fontId="1" type="noConversion"/>
  </si>
  <si>
    <t>fmincon参数</t>
    <phoneticPr fontId="1" type="noConversion"/>
  </si>
  <si>
    <t>nlp_tolCon</t>
    <phoneticPr fontId="1" type="noConversion"/>
  </si>
  <si>
    <t>nlp_tolFun</t>
    <phoneticPr fontId="1" type="noConversion"/>
  </si>
  <si>
    <t>nlp约束精度</t>
  </si>
  <si>
    <t>nlp目标函数精度</t>
  </si>
  <si>
    <t>双圆四体参数</t>
    <phoneticPr fontId="1" type="noConversion"/>
  </si>
  <si>
    <t>卫星圈数</t>
    <phoneticPr fontId="1" type="noConversion"/>
  </si>
  <si>
    <t>小天体圈数</t>
    <phoneticPr fontId="1" type="noConversion"/>
  </si>
  <si>
    <t>共振轨道参数</t>
    <phoneticPr fontId="1" type="noConversion"/>
  </si>
  <si>
    <t>resoOrb_p</t>
    <phoneticPr fontId="1" type="noConversion"/>
  </si>
  <si>
    <t>resoOrb_q</t>
    <phoneticPr fontId="1" type="noConversion"/>
  </si>
  <si>
    <t>node_n</t>
    <phoneticPr fontId="1" type="noConversion"/>
  </si>
  <si>
    <t>轨道类型</t>
    <phoneticPr fontId="1" type="noConversion"/>
  </si>
  <si>
    <t>delta_s</t>
    <phoneticPr fontId="1" type="noConversion"/>
  </si>
  <si>
    <t>伪弧长步长</t>
    <phoneticPr fontId="1" type="noConversion"/>
  </si>
  <si>
    <t>conti_n</t>
    <phoneticPr fontId="1" type="noConversion"/>
  </si>
  <si>
    <t>orb_type</t>
    <phoneticPr fontId="1" type="noConversion"/>
  </si>
  <si>
    <t>LU</t>
    <phoneticPr fontId="1" type="noConversion"/>
  </si>
  <si>
    <t>VU</t>
    <phoneticPr fontId="1" type="noConversion"/>
  </si>
  <si>
    <t>ms</t>
    <phoneticPr fontId="1" type="noConversion"/>
  </si>
  <si>
    <t>rhos</t>
    <phoneticPr fontId="1" type="noConversion"/>
  </si>
  <si>
    <t>oms</t>
    <phoneticPr fontId="1" type="noConversion"/>
  </si>
  <si>
    <t>DRO轨道参数</t>
    <phoneticPr fontId="1" type="noConversion"/>
  </si>
  <si>
    <t>Halo_type</t>
    <phoneticPr fontId="1" type="noConversion"/>
  </si>
  <si>
    <t>Halo/Lyapunov轨道参数</t>
    <phoneticPr fontId="1" type="noConversion"/>
  </si>
  <si>
    <t>L1/L2点Halo轨道</t>
    <phoneticPr fontId="1" type="noConversion"/>
  </si>
  <si>
    <t>Lyapunov_type</t>
    <phoneticPr fontId="1" type="noConversion"/>
  </si>
  <si>
    <t>L1/L2点Lyapunov轨道</t>
    <phoneticPr fontId="1" type="noConversion"/>
  </si>
  <si>
    <t>[384405]</t>
  </si>
  <si>
    <t>[ 3.751975832256324e+05]</t>
  </si>
  <si>
    <t>[ 1.024540181456421e+00]</t>
  </si>
  <si>
    <t>[328900.541]</t>
  </si>
  <si>
    <t>[388.811143]</t>
  </si>
  <si>
    <t>[-0.925195985]</t>
  </si>
  <si>
    <t>[0.000000000001]</t>
  </si>
  <si>
    <t>[1000000]</t>
    <phoneticPr fontId="1" type="noConversion"/>
  </si>
  <si>
    <t>[0.0000000001]</t>
    <phoneticPr fontId="1" type="noConversion"/>
  </si>
  <si>
    <t>[0.0001]</t>
    <phoneticPr fontId="1" type="noConversion"/>
  </si>
  <si>
    <t>[9.80665 * 1e-3]</t>
    <phoneticPr fontId="1" type="noConversion"/>
  </si>
  <si>
    <t>[149597870.66]</t>
    <phoneticPr fontId="1" type="noConversion"/>
  </si>
  <si>
    <t>Halo_class</t>
    <phoneticPr fontId="1" type="noConversion"/>
  </si>
  <si>
    <t>南/北Halo</t>
    <phoneticPr fontId="1" type="noConversion"/>
  </si>
  <si>
    <t>Lyapunov_xx</t>
    <phoneticPr fontId="1" type="noConversion"/>
  </si>
  <si>
    <t>L1,L2水平Lyapunov轨道初值</t>
    <phoneticPr fontId="1" type="noConversion"/>
  </si>
  <si>
    <t>Lyapunov_P</t>
    <phoneticPr fontId="1" type="noConversion"/>
  </si>
  <si>
    <t>L1,L2水平Lyapunov轨道周期</t>
    <phoneticPr fontId="1" type="noConversion"/>
  </si>
  <si>
    <t>resoOrb_incl</t>
  </si>
  <si>
    <t>deg</t>
  </si>
  <si>
    <t>轨道倾角</t>
  </si>
  <si>
    <t>resoOrb_tanom</t>
  </si>
  <si>
    <t>真近点角</t>
  </si>
  <si>
    <t>注：共振类型及初始x条件</t>
    <phoneticPr fontId="1" type="noConversion"/>
  </si>
  <si>
    <t>resoOrb_type</t>
    <phoneticPr fontId="1" type="noConversion"/>
  </si>
  <si>
    <t>{'M1N1','6.1e4'; 
'M1N2','6.1e4';
 'M1N3','1.5e6';
'M1N4','1.8e6';
'M2N1','5.5e4';
 'M2N3','1.8e5';
 'M3N1','8e3';
 'M3N2','1.5e5';
 'M3N4', '8e4';
 'M4N1','1e5';
 'M4N3','6e5'}</t>
    <phoneticPr fontId="1" type="noConversion"/>
  </si>
  <si>
    <t>L4/L5轨道参数</t>
    <phoneticPr fontId="1" type="noConversion"/>
  </si>
  <si>
    <t>长周期/短周期</t>
    <phoneticPr fontId="1" type="noConversion"/>
  </si>
  <si>
    <t>TriangleL_P</t>
    <phoneticPr fontId="1" type="noConversion"/>
  </si>
  <si>
    <t>TriangleL_xx</t>
    <phoneticPr fontId="1" type="noConversion"/>
  </si>
  <si>
    <t>三角平动点轨道初值</t>
    <phoneticPr fontId="1" type="noConversion"/>
  </si>
  <si>
    <t>三角平动点轨道周期</t>
    <phoneticPr fontId="1" type="noConversion"/>
  </si>
  <si>
    <t>[6.582561803215991; 
2.106989716734382e+01;
 6.582561803215991; 
2.106989716734382e+01]</t>
    <phoneticPr fontId="1" type="noConversion"/>
  </si>
  <si>
    <t>[0.4878430301374852  ,0.8652223566290761,0,-1.251293041701489e-03 ,5.016884738179135e-04,0;
0.4878430301374852,0.8696785941910224,0,4.290705313041921e-03,-2.308352608131061e-03,0;
0.4878430301374852  ,-0.8652223566290761,0,1.251293041701489e-03 ,5.016884738179135e-04,0;
0.4878430301374852,-0.8696785941910224,0,-4.290705313041921e-03,-2.308352608131061e-03,0]</t>
    <phoneticPr fontId="1" type="noConversion"/>
  </si>
  <si>
    <t>TriangleL_type</t>
    <phoneticPr fontId="1" type="noConversion"/>
  </si>
  <si>
    <t>TriangleL_class</t>
    <phoneticPr fontId="1" type="noConversion"/>
  </si>
  <si>
    <t>L4/L5</t>
    <phoneticPr fontId="1" type="noConversion"/>
  </si>
  <si>
    <t>DPO轨道参数</t>
    <phoneticPr fontId="1" type="noConversion"/>
  </si>
  <si>
    <t>DPO_xx</t>
    <phoneticPr fontId="1" type="noConversion"/>
  </si>
  <si>
    <t>DPO_P</t>
    <phoneticPr fontId="1" type="noConversion"/>
  </si>
  <si>
    <t>LoPO_xx</t>
    <phoneticPr fontId="1" type="noConversion"/>
  </si>
  <si>
    <t>LoRO轨道参数</t>
    <phoneticPr fontId="1" type="noConversion"/>
  </si>
  <si>
    <t>LoPO_P</t>
    <phoneticPr fontId="1" type="noConversion"/>
  </si>
  <si>
    <t xml:space="preserve"> [1.062932584123516,0,	0,0,0.3634000957099959,	0]</t>
    <phoneticPr fontId="1" type="noConversion"/>
  </si>
  <si>
    <t>[1.821247048889086]</t>
    <phoneticPr fontId="1" type="noConversion"/>
  </si>
  <si>
    <t xml:space="preserve"> [1.010223852447289,0,	0,0,0.7153062547124437,	0]</t>
    <phoneticPr fontId="1" type="noConversion"/>
  </si>
  <si>
    <t>[0.1975028755860534]</t>
    <phoneticPr fontId="1" type="noConversion"/>
  </si>
  <si>
    <t>Burf_3D</t>
    <phoneticPr fontId="1" type="noConversion"/>
  </si>
  <si>
    <t>[ 0.8404718981282761,0,0,0,	-0.02911647638611319,0;
1.173532862475774,0,0,0,-1.052686873116918e-01,0;
-1.589214500331681e-01,0,0,0,-3.386140497748320,0]</t>
    <phoneticPr fontId="1" type="noConversion"/>
  </si>
  <si>
    <t>[2.693997907209724; 
3.390805039474161;
 6.253696230737615]</t>
    <phoneticPr fontId="1" type="noConversion"/>
  </si>
  <si>
    <t>DRO_xx</t>
    <phoneticPr fontId="1" type="noConversion"/>
  </si>
  <si>
    <t>DRO_P</t>
    <phoneticPr fontId="1" type="noConversion"/>
  </si>
  <si>
    <t xml:space="preserve"> [ 0.980025517784216,0,	0,0,1.25409761410022,	0]</t>
    <phoneticPr fontId="1" type="noConversion"/>
  </si>
  <si>
    <t>[0.0392062534713276]</t>
    <phoneticPr fontId="1" type="noConversion"/>
  </si>
  <si>
    <t>DRO周期轨道初值</t>
    <phoneticPr fontId="1" type="noConversion"/>
  </si>
  <si>
    <t>DRO周期轨道周期</t>
    <phoneticPr fontId="1" type="noConversion"/>
  </si>
  <si>
    <t>LoPO周期轨道初值</t>
    <phoneticPr fontId="1" type="noConversion"/>
  </si>
  <si>
    <t>DPO周期轨道初值</t>
    <phoneticPr fontId="1" type="noConversion"/>
  </si>
  <si>
    <t>DPO周期轨道周期</t>
    <phoneticPr fontId="1" type="noConversion"/>
  </si>
  <si>
    <t>LoPO周期轨道周期</t>
    <phoneticPr fontId="1" type="noConversion"/>
  </si>
  <si>
    <t>计算分叉</t>
    <phoneticPr fontId="1" type="noConversion"/>
  </si>
  <si>
    <t>伪弧长延拓次数</t>
    <phoneticPr fontId="1" type="noConversion"/>
  </si>
  <si>
    <t>grad_IO</t>
  </si>
  <si>
    <t>解析梯度/默认有限差分</t>
  </si>
  <si>
    <t>/</t>
  </si>
  <si>
    <t>jdtdb</t>
  </si>
  <si>
    <t>基准时间</t>
  </si>
  <si>
    <t>周期轨道每圈节点数</t>
    <phoneticPr fontId="1" type="noConversion"/>
  </si>
  <si>
    <t>Sun_angle</t>
    <phoneticPr fontId="1" type="noConversion"/>
  </si>
  <si>
    <t>度</t>
    <phoneticPr fontId="1" type="noConversion"/>
  </si>
  <si>
    <t>初始时刻太阳相角</t>
    <phoneticPr fontId="1" type="noConversion"/>
  </si>
  <si>
    <t>周期轨道m倍月球周期</t>
    <phoneticPr fontId="1" type="noConversion"/>
  </si>
  <si>
    <t>周期轨道四体/星历修正</t>
    <phoneticPr fontId="1" type="noConversion"/>
  </si>
  <si>
    <t>periOrb_p</t>
    <phoneticPr fontId="1" type="noConversion"/>
  </si>
  <si>
    <t>periOrb_q</t>
    <phoneticPr fontId="1" type="noConversion"/>
  </si>
  <si>
    <t>dep_t_jdtdb</t>
    <phoneticPr fontId="1" type="noConversion"/>
  </si>
  <si>
    <t>L3</t>
  </si>
  <si>
    <t>South</t>
  </si>
  <si>
    <t>L2</t>
  </si>
  <si>
    <t>Long_P</t>
  </si>
  <si>
    <t>[0.01215058560962404]</t>
    <phoneticPr fontId="1" type="noConversion"/>
  </si>
  <si>
    <t>L4</t>
  </si>
  <si>
    <t>method</t>
    <phoneticPr fontId="1" type="noConversion"/>
  </si>
  <si>
    <t>newton</t>
  </si>
  <si>
    <t>DRO_2D</t>
  </si>
  <si>
    <t>DRO_3D_North</t>
  </si>
  <si>
    <t>DRO_3D_South</t>
  </si>
  <si>
    <t>DPO_2D</t>
  </si>
  <si>
    <t>DPO_3D_North</t>
  </si>
  <si>
    <t>DPO_3D_South</t>
  </si>
  <si>
    <t>LoPO_2D</t>
  </si>
  <si>
    <t>L1_Lya_2D</t>
  </si>
  <si>
    <t>L1_Halo_3D_North</t>
  </si>
  <si>
    <t>L1_Halo_3D_South</t>
  </si>
  <si>
    <t>L2_Halo_3D_North</t>
  </si>
  <si>
    <t>L2_Halo_3D_South</t>
  </si>
  <si>
    <t>L3_Lya_2D</t>
  </si>
  <si>
    <t>L3_Halo_3D_North</t>
  </si>
  <si>
    <t>L3_Halo_3D_South</t>
  </si>
  <si>
    <t>L4_short_2D</t>
  </si>
  <si>
    <t>L4_Long_2D</t>
  </si>
  <si>
    <t>L4_Long_3D_North</t>
  </si>
  <si>
    <t>L4_Long_3D_South</t>
    <phoneticPr fontId="1" type="noConversion"/>
  </si>
  <si>
    <t>L5_short_2D</t>
    <phoneticPr fontId="1" type="noConversion"/>
  </si>
  <si>
    <t>L5_Long_2D</t>
  </si>
  <si>
    <t>L5_Long_3D_North</t>
  </si>
  <si>
    <t>L5_Long_3D_South</t>
  </si>
  <si>
    <t>RO_1_1_2D</t>
  </si>
  <si>
    <t>RO_1_2_2D</t>
  </si>
  <si>
    <t>RO_1_3_2D</t>
  </si>
  <si>
    <t>RO_1_4_2D</t>
  </si>
  <si>
    <t>RO_2_1_2D</t>
  </si>
  <si>
    <t>RO_2_3_2D</t>
  </si>
  <si>
    <t>RO_3_1_2D</t>
  </si>
  <si>
    <t>RO_3_2_2D</t>
  </si>
  <si>
    <t>RO_4_1_2D</t>
  </si>
  <si>
    <t>RO_4_3_2D</t>
  </si>
  <si>
    <t>轨道库</t>
    <phoneticPr fontId="1" type="noConversion"/>
  </si>
  <si>
    <t>periOrb_Modi</t>
    <phoneticPr fontId="1" type="noConversion"/>
  </si>
  <si>
    <t>periOrb_T</t>
    <phoneticPr fontId="1" type="noConversion"/>
  </si>
  <si>
    <t>periOrb_n</t>
    <phoneticPr fontId="1" type="noConversion"/>
  </si>
  <si>
    <t>周期范围</t>
    <phoneticPr fontId="1" type="noConversion"/>
  </si>
  <si>
    <t>如果需要，可填写周期，不需要为空</t>
    <phoneticPr fontId="1" type="noConversion"/>
  </si>
  <si>
    <t>[6.24 , 6.31]</t>
  </si>
  <si>
    <t>[6.24 , 6.31]</t>
    <phoneticPr fontId="1" type="noConversion"/>
  </si>
  <si>
    <t>[1.97 , 9.40]</t>
  </si>
  <si>
    <t>[4.58 , 5.13]</t>
  </si>
  <si>
    <t>[4.58 , 5.13]</t>
    <phoneticPr fontId="1" type="noConversion"/>
  </si>
  <si>
    <t>[0.21 , 2.74]</t>
  </si>
  <si>
    <t>[2.70 , 7.45]</t>
  </si>
  <si>
    <t>[1.80 , 2.79]</t>
  </si>
  <si>
    <t>[1.80 , 2.79]</t>
    <phoneticPr fontId="1" type="noConversion"/>
  </si>
  <si>
    <t>L2_Lya_2D</t>
    <phoneticPr fontId="1" type="noConversion"/>
  </si>
  <si>
    <t xml:space="preserve">[3.40 , 7.53] </t>
  </si>
  <si>
    <t>[1.37 , 3.41]</t>
  </si>
  <si>
    <t>[6.22 , 6.25]</t>
  </si>
  <si>
    <t>[6.19 , 6.24]</t>
  </si>
  <si>
    <t>[6.29 , 6.58]</t>
  </si>
  <si>
    <t>[6.19 , 6.24]</t>
    <phoneticPr fontId="1" type="noConversion"/>
  </si>
  <si>
    <t>[21.07 , 26.15]</t>
  </si>
  <si>
    <t>[25.00 , 25.07]</t>
  </si>
  <si>
    <t>[200]</t>
    <phoneticPr fontId="1" type="noConversion"/>
  </si>
  <si>
    <t>[0.04 , 6.31]</t>
    <phoneticPr fontId="1" type="noConversion"/>
  </si>
  <si>
    <t>RO_3_4_2D</t>
    <phoneticPr fontId="1" type="noConversion"/>
  </si>
  <si>
    <t>DRO</t>
  </si>
  <si>
    <t>6</t>
    <phoneticPr fontId="1" type="noConversion"/>
  </si>
  <si>
    <t>periOrb_m</t>
    <phoneticPr fontId="1" type="noConversion"/>
  </si>
  <si>
    <t>2460310.50080076</t>
  </si>
  <si>
    <t>3.3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</si>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</sst>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E+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/>
    <xf numFmtId="49" fontId="0" fillId="5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zoomScaleNormal="100" workbookViewId="0">
      <selection activeCell="B3" sqref="B3"/>
    </sheetView>
  </sheetViews>
  <sheetFormatPr defaultColWidth="9" defaultRowHeight="13.8" x14ac:dyDescent="0.25"/>
  <cols>
    <col min="1" max="1" width="27.77734375" style="1" customWidth="1"/>
    <col min="2" max="2" width="101.6640625" style="1" customWidth="1"/>
    <col min="3" max="3" width="23.88671875" style="1" customWidth="1"/>
    <col min="4" max="4" width="53.33203125" style="1" customWidth="1"/>
    <col min="6" max="16384" width="9" style="1"/>
  </cols>
  <sheetData>
    <row r="1" spans="1:10" x14ac:dyDescent="0.25">
      <c r="A1" s="16" t="s">
        <v>18</v>
      </c>
      <c r="B1" s="16" t="s">
        <v>1</v>
      </c>
      <c r="C1" s="16" t="s">
        <v>5</v>
      </c>
      <c r="D1" s="16" t="s">
        <v>2</v>
      </c>
    </row>
    <row r="2" spans="1:10" x14ac:dyDescent="0.25">
      <c r="A2" s="15" t="s">
        <v>42</v>
      </c>
      <c r="B2" s="15"/>
      <c r="C2" s="15"/>
      <c r="D2" s="15"/>
      <c r="E2" s="1"/>
    </row>
    <row r="3" spans="1:10" x14ac:dyDescent="0.25">
      <c r="A3" s="12" t="s">
        <v>59</v>
      </c>
      <c r="B3" s="7" t="s">
        <v>215</v>
      </c>
      <c r="C3" s="12" t="s">
        <v>39</v>
      </c>
      <c r="D3" s="12" t="s">
        <v>55</v>
      </c>
    </row>
    <row r="4" spans="1:10" s="24" customFormat="1" x14ac:dyDescent="0.25">
      <c r="A4" s="26" t="s">
        <v>118</v>
      </c>
      <c r="B4" s="25">
        <v>0</v>
      </c>
      <c r="C4" s="26"/>
      <c r="D4" s="26" t="s">
        <v>131</v>
      </c>
      <c r="E4" s="23"/>
    </row>
    <row r="5" spans="1:10" x14ac:dyDescent="0.25">
      <c r="A5" s="7" t="s">
        <v>54</v>
      </c>
      <c r="B5" s="12">
        <v>20</v>
      </c>
      <c r="C5" s="12" t="s">
        <v>39</v>
      </c>
      <c r="D5" s="12" t="s">
        <v>41</v>
      </c>
    </row>
    <row r="6" spans="1:10" x14ac:dyDescent="0.25">
      <c r="A6" s="12" t="s">
        <v>56</v>
      </c>
      <c r="B6" s="12">
        <v>0.05</v>
      </c>
      <c r="C6" s="12" t="s">
        <v>39</v>
      </c>
      <c r="D6" s="12" t="s">
        <v>57</v>
      </c>
    </row>
    <row r="7" spans="1:10" x14ac:dyDescent="0.25">
      <c r="A7" s="12" t="s">
        <v>58</v>
      </c>
      <c r="B7" s="12">
        <v>200</v>
      </c>
      <c r="C7" s="12" t="s">
        <v>39</v>
      </c>
      <c r="D7" s="12" t="s">
        <v>132</v>
      </c>
    </row>
    <row r="8" spans="1:10" x14ac:dyDescent="0.25">
      <c r="A8" s="27" t="s">
        <v>133</v>
      </c>
      <c r="B8" s="1">
        <v>1</v>
      </c>
      <c r="C8" s="27" t="s">
        <v>39</v>
      </c>
      <c r="D8" s="28" t="s">
        <v>134</v>
      </c>
    </row>
    <row r="9" spans="1:10" s="34" customFormat="1" x14ac:dyDescent="0.25">
      <c r="A9" s="36" t="s">
        <v>153</v>
      </c>
      <c r="B9" s="34" t="s">
        <v>154</v>
      </c>
      <c r="C9" s="36"/>
      <c r="D9" s="36"/>
      <c r="E9" s="33"/>
    </row>
    <row r="10" spans="1:10" ht="17.25" customHeight="1" x14ac:dyDescent="0.25">
      <c r="A10" s="5"/>
      <c r="B10" s="6"/>
      <c r="C10" s="6"/>
      <c r="D10" s="6"/>
      <c r="E10" s="17"/>
      <c r="J10" s="18"/>
    </row>
    <row r="11" spans="1:10" s="24" customFormat="1" ht="19.5" customHeight="1" x14ac:dyDescent="0.25">
      <c r="A11" s="8" t="s">
        <v>67</v>
      </c>
      <c r="B11" s="9"/>
      <c r="C11" s="9"/>
      <c r="D11" s="9"/>
      <c r="E11" s="23"/>
    </row>
    <row r="12" spans="1:10" x14ac:dyDescent="0.25">
      <c r="A12" s="25" t="s">
        <v>66</v>
      </c>
      <c r="B12" s="20" t="s">
        <v>149</v>
      </c>
      <c r="C12" s="26" t="s">
        <v>39</v>
      </c>
      <c r="D12" s="25" t="s">
        <v>68</v>
      </c>
    </row>
    <row r="13" spans="1:10" x14ac:dyDescent="0.25">
      <c r="A13" s="25" t="s">
        <v>83</v>
      </c>
      <c r="B13" s="20" t="s">
        <v>148</v>
      </c>
      <c r="C13" s="26"/>
      <c r="D13" s="25" t="s">
        <v>84</v>
      </c>
    </row>
    <row r="14" spans="1:10" x14ac:dyDescent="0.25">
      <c r="A14" s="25" t="s">
        <v>69</v>
      </c>
      <c r="B14" s="25" t="s">
        <v>147</v>
      </c>
      <c r="C14" s="26" t="s">
        <v>39</v>
      </c>
      <c r="D14" s="25" t="s">
        <v>70</v>
      </c>
    </row>
    <row r="15" spans="1:10" s="24" customFormat="1" x14ac:dyDescent="0.25">
      <c r="A15" s="25"/>
      <c r="B15" s="20"/>
      <c r="C15" s="25"/>
      <c r="D15" s="25"/>
      <c r="E15" s="23"/>
    </row>
    <row r="16" spans="1:10" s="24" customFormat="1" x14ac:dyDescent="0.25">
      <c r="A16" s="8" t="s">
        <v>97</v>
      </c>
      <c r="B16" s="9"/>
      <c r="C16" s="9"/>
      <c r="D16" s="9"/>
      <c r="E16" s="23"/>
    </row>
    <row r="17" spans="1:5" s="24" customFormat="1" x14ac:dyDescent="0.25">
      <c r="A17" s="25" t="s">
        <v>105</v>
      </c>
      <c r="B17" s="20" t="s">
        <v>152</v>
      </c>
      <c r="C17" s="26" t="s">
        <v>39</v>
      </c>
      <c r="D17" s="25" t="s">
        <v>107</v>
      </c>
      <c r="E17" s="23"/>
    </row>
    <row r="18" spans="1:5" s="24" customFormat="1" x14ac:dyDescent="0.25">
      <c r="A18" s="25" t="s">
        <v>106</v>
      </c>
      <c r="B18" s="20" t="s">
        <v>150</v>
      </c>
      <c r="C18" s="26" t="s">
        <v>39</v>
      </c>
      <c r="D18" s="25" t="s">
        <v>98</v>
      </c>
      <c r="E18" s="23"/>
    </row>
    <row r="19" spans="1:5" x14ac:dyDescent="0.25">
      <c r="A19" s="25"/>
      <c r="B19" s="20"/>
      <c r="C19" s="25"/>
      <c r="D19" s="25"/>
    </row>
    <row r="20" spans="1:5" x14ac:dyDescent="0.25">
      <c r="A20" s="25"/>
      <c r="B20" s="20"/>
      <c r="C20" s="25"/>
      <c r="D20" s="25"/>
    </row>
    <row r="21" spans="1:5" x14ac:dyDescent="0.25">
      <c r="A21" s="25"/>
      <c r="B21" s="20"/>
      <c r="C21" s="25"/>
      <c r="D21" s="25"/>
    </row>
    <row r="22" spans="1:5" x14ac:dyDescent="0.25">
      <c r="A22" s="8" t="s">
        <v>51</v>
      </c>
      <c r="B22" s="9"/>
      <c r="C22" s="9"/>
      <c r="D22" s="9"/>
    </row>
    <row r="23" spans="1:5" x14ac:dyDescent="0.25">
      <c r="A23" s="25" t="s">
        <v>52</v>
      </c>
      <c r="B23" s="20">
        <v>4</v>
      </c>
      <c r="C23" s="25" t="s">
        <v>39</v>
      </c>
      <c r="D23" s="25" t="s">
        <v>49</v>
      </c>
    </row>
    <row r="24" spans="1:5" x14ac:dyDescent="0.25">
      <c r="A24" s="7" t="s">
        <v>53</v>
      </c>
      <c r="B24" s="7">
        <v>1</v>
      </c>
      <c r="C24" s="7" t="s">
        <v>39</v>
      </c>
      <c r="D24" s="7" t="s">
        <v>50</v>
      </c>
    </row>
    <row r="25" spans="1:5" x14ac:dyDescent="0.25">
      <c r="A25" s="26" t="s">
        <v>89</v>
      </c>
      <c r="B25" s="25">
        <v>0</v>
      </c>
      <c r="C25" s="26" t="s">
        <v>90</v>
      </c>
      <c r="D25" s="26" t="s">
        <v>91</v>
      </c>
    </row>
    <row r="26" spans="1:5" x14ac:dyDescent="0.25">
      <c r="A26" s="26" t="s">
        <v>92</v>
      </c>
      <c r="B26" s="25">
        <v>0</v>
      </c>
      <c r="C26" s="26" t="s">
        <v>90</v>
      </c>
      <c r="D26" s="26" t="s">
        <v>93</v>
      </c>
    </row>
    <row r="27" spans="1:5" s="30" customFormat="1" x14ac:dyDescent="0.25">
      <c r="A27" s="32"/>
      <c r="B27" s="31"/>
      <c r="C27" s="32"/>
      <c r="D27" s="32"/>
      <c r="E27" s="29"/>
    </row>
    <row r="28" spans="1:5" s="30" customFormat="1" x14ac:dyDescent="0.25">
      <c r="A28" s="32"/>
      <c r="B28" s="31"/>
      <c r="C28" s="32"/>
      <c r="D28" s="32"/>
      <c r="E28" s="29"/>
    </row>
    <row r="29" spans="1:5" s="30" customFormat="1" x14ac:dyDescent="0.25">
      <c r="A29" s="34"/>
      <c r="B29" s="34"/>
      <c r="C29" s="35"/>
      <c r="D29" s="35"/>
      <c r="E29" s="29"/>
    </row>
    <row r="30" spans="1:5" s="34" customFormat="1" x14ac:dyDescent="0.25">
      <c r="A30" s="13" t="s">
        <v>48</v>
      </c>
      <c r="B30" s="14"/>
      <c r="C30" s="14"/>
      <c r="D30" s="14"/>
      <c r="E30" s="33"/>
    </row>
    <row r="31" spans="1:5" s="34" customFormat="1" x14ac:dyDescent="0.25">
      <c r="A31" s="7" t="s">
        <v>60</v>
      </c>
      <c r="B31" s="21" t="s">
        <v>71</v>
      </c>
      <c r="C31" s="7" t="s">
        <v>8</v>
      </c>
      <c r="D31" s="7" t="s">
        <v>10</v>
      </c>
      <c r="E31" s="33"/>
    </row>
    <row r="32" spans="1:5" s="34" customFormat="1" x14ac:dyDescent="0.25">
      <c r="A32" s="7" t="s">
        <v>3</v>
      </c>
      <c r="B32" s="21" t="s">
        <v>72</v>
      </c>
      <c r="C32" s="7" t="s">
        <v>7</v>
      </c>
      <c r="D32" s="7" t="s">
        <v>9</v>
      </c>
      <c r="E32" s="33"/>
    </row>
    <row r="33" spans="1:5" s="34" customFormat="1" x14ac:dyDescent="0.25">
      <c r="A33" s="7" t="s">
        <v>61</v>
      </c>
      <c r="B33" s="22" t="s">
        <v>73</v>
      </c>
      <c r="C33" s="7" t="s">
        <v>6</v>
      </c>
      <c r="D33" s="7" t="s">
        <v>17</v>
      </c>
      <c r="E33" s="33"/>
    </row>
    <row r="34" spans="1:5" s="34" customFormat="1" x14ac:dyDescent="0.25">
      <c r="A34" s="7" t="s">
        <v>4</v>
      </c>
      <c r="B34" s="22" t="s">
        <v>151</v>
      </c>
      <c r="C34" s="7" t="s">
        <v>39</v>
      </c>
      <c r="D34" s="7" t="s">
        <v>13</v>
      </c>
      <c r="E34" s="33"/>
    </row>
    <row r="35" spans="1:5" x14ac:dyDescent="0.25">
      <c r="A35" s="7" t="s">
        <v>62</v>
      </c>
      <c r="B35" s="21" t="s">
        <v>74</v>
      </c>
      <c r="C35" s="7" t="s">
        <v>39</v>
      </c>
      <c r="D35" s="7" t="s">
        <v>12</v>
      </c>
    </row>
    <row r="36" spans="1:5" x14ac:dyDescent="0.25">
      <c r="A36" s="7" t="s">
        <v>63</v>
      </c>
      <c r="B36" s="21" t="s">
        <v>75</v>
      </c>
      <c r="C36" s="7" t="s">
        <v>39</v>
      </c>
      <c r="D36" s="7" t="s">
        <v>16</v>
      </c>
    </row>
    <row r="37" spans="1:5" x14ac:dyDescent="0.25">
      <c r="A37" s="7" t="s">
        <v>64</v>
      </c>
      <c r="B37" s="21" t="s">
        <v>76</v>
      </c>
      <c r="C37" s="7" t="s">
        <v>39</v>
      </c>
      <c r="D37" s="7" t="s">
        <v>11</v>
      </c>
    </row>
    <row r="38" spans="1:5" x14ac:dyDescent="0.25">
      <c r="A38" s="7" t="s">
        <v>14</v>
      </c>
      <c r="B38" s="21" t="s">
        <v>77</v>
      </c>
      <c r="C38" s="7" t="s">
        <v>39</v>
      </c>
      <c r="D38" s="7" t="s">
        <v>15</v>
      </c>
    </row>
    <row r="39" spans="1:5" x14ac:dyDescent="0.25">
      <c r="A39" s="12"/>
      <c r="B39" s="12"/>
      <c r="C39" s="12"/>
      <c r="D39" s="12"/>
    </row>
    <row r="40" spans="1:5" x14ac:dyDescent="0.25">
      <c r="A40" s="12"/>
      <c r="B40" s="12"/>
      <c r="C40" s="12"/>
      <c r="D40" s="12"/>
    </row>
    <row r="41" spans="1:5" x14ac:dyDescent="0.25">
      <c r="A41" s="12"/>
      <c r="B41" s="12"/>
      <c r="C41" s="12"/>
      <c r="D41" s="12"/>
    </row>
    <row r="42" spans="1:5" x14ac:dyDescent="0.25">
      <c r="A42" s="8" t="s">
        <v>43</v>
      </c>
      <c r="B42" s="9"/>
      <c r="C42" s="9"/>
      <c r="D42" s="9"/>
    </row>
    <row r="43" spans="1:5" ht="27.6" x14ac:dyDescent="0.25">
      <c r="A43" s="7" t="s">
        <v>31</v>
      </c>
      <c r="B43" s="7" t="s">
        <v>40</v>
      </c>
      <c r="C43" s="7" t="s">
        <v>39</v>
      </c>
      <c r="D43" s="10" t="s">
        <v>35</v>
      </c>
    </row>
    <row r="44" spans="1:5" x14ac:dyDescent="0.25">
      <c r="A44" s="7" t="s">
        <v>32</v>
      </c>
      <c r="B44" s="11" t="s">
        <v>212</v>
      </c>
      <c r="C44" s="7" t="s">
        <v>39</v>
      </c>
      <c r="D44" s="7" t="s">
        <v>36</v>
      </c>
      <c r="E44" s="1"/>
    </row>
    <row r="45" spans="1:5" x14ac:dyDescent="0.25">
      <c r="A45" s="7" t="s">
        <v>33</v>
      </c>
      <c r="B45" s="11" t="s">
        <v>78</v>
      </c>
      <c r="C45" s="7" t="s">
        <v>39</v>
      </c>
      <c r="D45" s="7" t="s">
        <v>37</v>
      </c>
      <c r="E45" s="1"/>
    </row>
    <row r="46" spans="1:5" x14ac:dyDescent="0.25">
      <c r="A46" s="7" t="s">
        <v>34</v>
      </c>
      <c r="B46" s="11" t="s">
        <v>79</v>
      </c>
      <c r="C46" s="7" t="s">
        <v>39</v>
      </c>
      <c r="D46" s="7" t="s">
        <v>38</v>
      </c>
      <c r="E46" s="1"/>
    </row>
    <row r="47" spans="1:5" x14ac:dyDescent="0.25">
      <c r="A47" s="12" t="s">
        <v>44</v>
      </c>
      <c r="B47" s="11" t="s">
        <v>79</v>
      </c>
      <c r="C47" s="7" t="s">
        <v>39</v>
      </c>
      <c r="D47" s="12" t="s">
        <v>46</v>
      </c>
    </row>
    <row r="48" spans="1:5" x14ac:dyDescent="0.25">
      <c r="A48" s="12" t="s">
        <v>45</v>
      </c>
      <c r="B48" s="11" t="s">
        <v>80</v>
      </c>
      <c r="C48" s="7" t="s">
        <v>39</v>
      </c>
      <c r="D48" s="12" t="s">
        <v>47</v>
      </c>
    </row>
    <row r="49" spans="1:4" x14ac:dyDescent="0.25">
      <c r="A49" s="6"/>
      <c r="B49" s="6"/>
      <c r="C49" s="6"/>
      <c r="D49" s="6"/>
    </row>
    <row r="56" spans="1:4" x14ac:dyDescent="0.25">
      <c r="A56" s="2"/>
      <c r="B56" s="2"/>
      <c r="C56" s="2"/>
      <c r="D56" s="2"/>
    </row>
  </sheetData>
  <phoneticPr fontId="1" type="noConversion"/>
  <dataValidations count="12">
    <dataValidation type="list" allowBlank="1" showInputMessage="1" showErrorMessage="1" sqref="B43" xr:uid="{0E3115B5-3BA8-4E3A-85E6-5FE3648C0938}">
      <formula1>"sqp,active-set"</formula1>
    </dataValidation>
    <dataValidation type="list" allowBlank="1" showInputMessage="1" showErrorMessage="1" sqref="B3" xr:uid="{DBE864C5-3CA4-4C08-B7F4-4F17BBB8612E}">
      <formula1>"DRO,DPO,LoPO,Halo,Lyapunov,TriangleOrb,ResoOrb"</formula1>
    </dataValidation>
    <dataValidation type="list" allowBlank="1" showInputMessage="1" showErrorMessage="1" sqref="B25:B28" xr:uid="{BDA6CEDD-0F84-4458-A925-6F760E9892E2}">
      <formula1>"0,180"</formula1>
    </dataValidation>
    <dataValidation type="list" allowBlank="1" showInputMessage="1" showErrorMessage="1" sqref="B18" xr:uid="{981D88DE-CCFA-4486-9198-BA482E11F648}">
      <formula1>"Short_P,Long_P"</formula1>
    </dataValidation>
    <dataValidation type="list" allowBlank="1" showInputMessage="1" showErrorMessage="1" sqref="B17" xr:uid="{86BCC1C1-888F-4E1E-A2B8-DE2F995FACD2}">
      <formula1>"L4,L5"</formula1>
    </dataValidation>
    <dataValidation type="list" allowBlank="1" showInputMessage="1" showErrorMessage="1" sqref="B4" xr:uid="{663D6D26-B334-432F-A0DE-67EA1E46877C}">
      <formula1>"1,0"</formula1>
    </dataValidation>
    <dataValidation type="list" allowBlank="1" showInputMessage="1" showErrorMessage="1" sqref="B12" xr:uid="{D47878B6-08EF-4943-AD52-F23CC86FA499}">
      <formula1>"L1,L2"</formula1>
    </dataValidation>
    <dataValidation type="list" allowBlank="1" showInputMessage="1" showErrorMessage="1" sqref="B13" xr:uid="{85BE8D7B-1D5D-4953-A4EF-6BDA438627D2}">
      <formula1>"North,South"</formula1>
    </dataValidation>
    <dataValidation type="list" allowBlank="1" showInputMessage="1" showErrorMessage="1" sqref="B14" xr:uid="{18A9ACB6-93DF-4B18-AFC2-2BADD1E8A86D}">
      <formula1>"L1,L2,L3"</formula1>
    </dataValidation>
    <dataValidation type="list" allowBlank="1" showInputMessage="1" showErrorMessage="1" sqref="B23:B24" xr:uid="{EDDD2155-99CB-4C20-8016-A44FDF8AFDEE}">
      <formula1>"1,2,3,4"</formula1>
    </dataValidation>
    <dataValidation type="list" allowBlank="1" showInputMessage="1" showErrorMessage="1" sqref="B8" xr:uid="{61FE57DE-E3CD-49C1-ABA5-FCD5DC91E5EE}">
      <formula1>"0,1"</formula1>
    </dataValidation>
    <dataValidation type="list" allowBlank="1" showInputMessage="1" showErrorMessage="1" sqref="B9" xr:uid="{472D2949-8C65-4F79-8ABB-92F9F8030F2A}">
      <formula1>"fmincon,newton"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2008-500B-4179-A657-D3AB20B94598}">
  <dimension ref="A1:D24"/>
  <sheetViews>
    <sheetView workbookViewId="0">
      <selection activeCell="C20" sqref="C20"/>
    </sheetView>
  </sheetViews>
  <sheetFormatPr defaultRowHeight="13.8" x14ac:dyDescent="0.25"/>
  <cols>
    <col min="1" max="1" width="26.44140625" customWidth="1"/>
    <col min="2" max="2" width="56.6640625" customWidth="1"/>
    <col min="3" max="3" width="59.21875" customWidth="1"/>
    <col min="4" max="4" width="52.109375" customWidth="1"/>
  </cols>
  <sheetData>
    <row r="1" spans="1:4" x14ac:dyDescent="0.25">
      <c r="A1" s="2" t="s">
        <v>18</v>
      </c>
      <c r="B1" s="2" t="s">
        <v>1</v>
      </c>
      <c r="C1" s="2" t="s">
        <v>5</v>
      </c>
      <c r="D1" s="2" t="s">
        <v>2</v>
      </c>
    </row>
    <row r="2" spans="1:4" x14ac:dyDescent="0.25">
      <c r="A2" s="8" t="s">
        <v>65</v>
      </c>
      <c r="B2" s="9"/>
      <c r="C2" s="9"/>
      <c r="D2" s="9"/>
    </row>
    <row r="3" spans="1:4" x14ac:dyDescent="0.25">
      <c r="A3" s="7" t="s">
        <v>121</v>
      </c>
      <c r="B3" s="10" t="s">
        <v>123</v>
      </c>
      <c r="C3" s="7" t="s">
        <v>29</v>
      </c>
      <c r="D3" s="7" t="s">
        <v>125</v>
      </c>
    </row>
    <row r="4" spans="1:4" x14ac:dyDescent="0.25">
      <c r="A4" s="7" t="s">
        <v>122</v>
      </c>
      <c r="B4" s="7" t="s">
        <v>124</v>
      </c>
      <c r="C4" s="7" t="s">
        <v>3</v>
      </c>
      <c r="D4" s="7" t="s">
        <v>126</v>
      </c>
    </row>
    <row r="5" spans="1:4" x14ac:dyDescent="0.25">
      <c r="A5" s="25"/>
      <c r="B5" s="25"/>
      <c r="C5" s="25"/>
      <c r="D5" s="25"/>
    </row>
    <row r="6" spans="1:4" x14ac:dyDescent="0.25">
      <c r="A6" s="8" t="s">
        <v>108</v>
      </c>
      <c r="B6" s="9"/>
      <c r="C6" s="9"/>
      <c r="D6" s="9"/>
    </row>
    <row r="7" spans="1:4" x14ac:dyDescent="0.25">
      <c r="A7" s="25" t="s">
        <v>109</v>
      </c>
      <c r="B7" s="20" t="s">
        <v>114</v>
      </c>
      <c r="C7" s="25" t="s">
        <v>29</v>
      </c>
      <c r="D7" s="25" t="s">
        <v>128</v>
      </c>
    </row>
    <row r="8" spans="1:4" x14ac:dyDescent="0.25">
      <c r="A8" s="25" t="s">
        <v>110</v>
      </c>
      <c r="B8" s="25" t="s">
        <v>115</v>
      </c>
      <c r="C8" s="25" t="s">
        <v>3</v>
      </c>
      <c r="D8" s="25" t="s">
        <v>129</v>
      </c>
    </row>
    <row r="9" spans="1:4" x14ac:dyDescent="0.25">
      <c r="A9" s="25"/>
      <c r="B9" s="25"/>
      <c r="C9" s="25"/>
      <c r="D9" s="25"/>
    </row>
    <row r="10" spans="1:4" x14ac:dyDescent="0.25">
      <c r="A10" s="8" t="s">
        <v>112</v>
      </c>
      <c r="B10" s="9"/>
      <c r="C10" s="9"/>
      <c r="D10" s="9"/>
    </row>
    <row r="11" spans="1:4" x14ac:dyDescent="0.25">
      <c r="A11" s="25" t="s">
        <v>111</v>
      </c>
      <c r="B11" s="20" t="s">
        <v>116</v>
      </c>
      <c r="C11" s="25" t="s">
        <v>29</v>
      </c>
      <c r="D11" s="25" t="s">
        <v>127</v>
      </c>
    </row>
    <row r="12" spans="1:4" x14ac:dyDescent="0.25">
      <c r="A12" s="25" t="s">
        <v>113</v>
      </c>
      <c r="B12" s="25" t="s">
        <v>117</v>
      </c>
      <c r="C12" s="25" t="s">
        <v>3</v>
      </c>
      <c r="D12" s="25" t="s">
        <v>130</v>
      </c>
    </row>
    <row r="13" spans="1:4" x14ac:dyDescent="0.25">
      <c r="A13" s="25"/>
      <c r="B13" s="25"/>
      <c r="C13" s="25"/>
      <c r="D13" s="25"/>
    </row>
    <row r="15" spans="1:4" x14ac:dyDescent="0.25">
      <c r="A15" s="8" t="s">
        <v>67</v>
      </c>
      <c r="B15" s="9"/>
      <c r="C15" s="9"/>
      <c r="D15" s="9"/>
    </row>
    <row r="16" spans="1:4" ht="81.599999999999994" customHeight="1" x14ac:dyDescent="0.25">
      <c r="A16" s="19" t="s">
        <v>85</v>
      </c>
      <c r="B16" s="20" t="s">
        <v>119</v>
      </c>
      <c r="C16" s="19" t="s">
        <v>29</v>
      </c>
      <c r="D16" s="19" t="s">
        <v>86</v>
      </c>
    </row>
    <row r="17" spans="1:4" ht="41.4" x14ac:dyDescent="0.25">
      <c r="A17" s="19" t="s">
        <v>87</v>
      </c>
      <c r="B17" s="20" t="s">
        <v>120</v>
      </c>
      <c r="C17" s="19" t="s">
        <v>3</v>
      </c>
      <c r="D17" s="19" t="s">
        <v>88</v>
      </c>
    </row>
    <row r="19" spans="1:4" x14ac:dyDescent="0.25">
      <c r="A19" s="8" t="s">
        <v>97</v>
      </c>
      <c r="B19" s="9"/>
      <c r="C19" s="9"/>
      <c r="D19" s="9"/>
    </row>
    <row r="20" spans="1:4" ht="124.2" x14ac:dyDescent="0.25">
      <c r="A20" s="25" t="s">
        <v>100</v>
      </c>
      <c r="B20" s="20" t="s">
        <v>104</v>
      </c>
      <c r="C20" s="25" t="s">
        <v>29</v>
      </c>
      <c r="D20" s="25" t="s">
        <v>101</v>
      </c>
    </row>
    <row r="21" spans="1:4" ht="55.2" x14ac:dyDescent="0.25">
      <c r="A21" s="25" t="s">
        <v>99</v>
      </c>
      <c r="B21" s="20" t="s">
        <v>103</v>
      </c>
      <c r="C21" s="25" t="s">
        <v>3</v>
      </c>
      <c r="D21" s="25" t="s">
        <v>102</v>
      </c>
    </row>
    <row r="23" spans="1:4" x14ac:dyDescent="0.25">
      <c r="A23" s="8" t="s">
        <v>51</v>
      </c>
      <c r="B23" s="9"/>
      <c r="C23" s="9"/>
      <c r="D23" s="9"/>
    </row>
    <row r="24" spans="1:4" ht="151.80000000000001" x14ac:dyDescent="0.25">
      <c r="A24" s="2" t="s">
        <v>95</v>
      </c>
      <c r="B24" s="3" t="s">
        <v>96</v>
      </c>
      <c r="C24" s="2" t="s">
        <v>8</v>
      </c>
      <c r="D24" s="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356-50B9-412A-B9FD-E79F852F3FF8}">
  <dimension ref="A1:D48"/>
  <sheetViews>
    <sheetView tabSelected="1" zoomScaleNormal="100" workbookViewId="0">
      <selection activeCell="B13" sqref="B13"/>
    </sheetView>
  </sheetViews>
  <sheetFormatPr defaultRowHeight="13.8" x14ac:dyDescent="0.25"/>
  <cols>
    <col min="1" max="1" width="48.77734375" style="43" customWidth="1"/>
    <col min="2" max="2" width="34" style="43" customWidth="1"/>
    <col min="3" max="3" width="39" style="43" customWidth="1"/>
    <col min="4" max="4" width="61" style="43" customWidth="1"/>
  </cols>
  <sheetData>
    <row r="1" spans="1:4" x14ac:dyDescent="0.25">
      <c r="A1" s="38" t="s">
        <v>18</v>
      </c>
      <c r="B1" s="38" t="s">
        <v>1</v>
      </c>
      <c r="C1" s="38" t="s">
        <v>5</v>
      </c>
      <c r="D1" s="38" t="s">
        <v>2</v>
      </c>
    </row>
    <row r="2" spans="1:4" x14ac:dyDescent="0.25">
      <c r="A2" s="39" t="s">
        <v>143</v>
      </c>
      <c r="B2" s="40"/>
      <c r="C2" s="40"/>
      <c r="D2" s="40"/>
    </row>
    <row r="3" spans="1:4" x14ac:dyDescent="0.25">
      <c r="A3" s="22" t="s">
        <v>189</v>
      </c>
      <c r="B3" s="22" t="s">
        <v>155</v>
      </c>
      <c r="C3" s="22" t="s">
        <v>39</v>
      </c>
      <c r="D3" s="22" t="s">
        <v>55</v>
      </c>
    </row>
    <row r="4" spans="1:4" s="33" customFormat="1" x14ac:dyDescent="0.25">
      <c r="A4" s="22" t="s">
        <v>190</v>
      </c>
      <c r="B4" s="22" t="s">
        <v>219</v>
      </c>
      <c r="C4" s="22" t="s">
        <v>39</v>
      </c>
      <c r="D4" s="22" t="s">
        <v>193</v>
      </c>
    </row>
    <row r="5" spans="1:4" x14ac:dyDescent="0.25">
      <c r="A5" s="22" t="s">
        <v>144</v>
      </c>
      <c r="B5" s="41">
        <v>2</v>
      </c>
      <c r="C5" s="22" t="s">
        <v>39</v>
      </c>
      <c r="D5" s="22" t="s">
        <v>49</v>
      </c>
    </row>
    <row r="6" spans="1:4" x14ac:dyDescent="0.25">
      <c r="A6" s="22" t="s">
        <v>145</v>
      </c>
      <c r="B6" s="22">
        <v>1</v>
      </c>
      <c r="C6" s="22" t="s">
        <v>39</v>
      </c>
      <c r="D6" s="22" t="s">
        <v>50</v>
      </c>
    </row>
    <row r="7" spans="1:4" x14ac:dyDescent="0.25">
      <c r="A7" s="22" t="s">
        <v>217</v>
      </c>
      <c r="B7" s="37" t="s">
        <v>220</v>
      </c>
      <c r="C7" s="37" t="s">
        <v>135</v>
      </c>
      <c r="D7" s="37" t="s">
        <v>142</v>
      </c>
    </row>
    <row r="8" spans="1:4" x14ac:dyDescent="0.25">
      <c r="A8" s="37" t="s">
        <v>191</v>
      </c>
      <c r="B8" s="37" t="s">
        <v>216</v>
      </c>
      <c r="C8" s="37" t="s">
        <v>135</v>
      </c>
      <c r="D8" s="37" t="s">
        <v>138</v>
      </c>
    </row>
    <row r="9" spans="1:4" x14ac:dyDescent="0.25">
      <c r="A9" s="37" t="s">
        <v>139</v>
      </c>
      <c r="B9" s="37">
        <v>0</v>
      </c>
      <c r="C9" s="37" t="s">
        <v>140</v>
      </c>
      <c r="D9" s="37" t="s">
        <v>141</v>
      </c>
    </row>
    <row r="10" spans="1:4" x14ac:dyDescent="0.25">
      <c r="A10" s="37" t="s">
        <v>146</v>
      </c>
      <c r="B10" s="37" t="s">
        <v>218</v>
      </c>
      <c r="C10" s="37" t="s">
        <v>136</v>
      </c>
      <c r="D10" s="37" t="s">
        <v>137</v>
      </c>
    </row>
    <row r="11" spans="1:4" x14ac:dyDescent="0.25">
      <c r="A11" s="37"/>
      <c r="B11" s="37"/>
      <c r="C11" s="37"/>
      <c r="D11" s="37"/>
    </row>
    <row r="13" spans="1:4" x14ac:dyDescent="0.25">
      <c r="A13" s="42" t="s">
        <v>188</v>
      </c>
      <c r="B13" s="43" t="s">
        <v>192</v>
      </c>
    </row>
    <row r="14" spans="1:4" x14ac:dyDescent="0.25">
      <c r="A14" s="44" t="s">
        <v>155</v>
      </c>
      <c r="B14" s="43" t="s">
        <v>213</v>
      </c>
    </row>
    <row r="15" spans="1:4" x14ac:dyDescent="0.25">
      <c r="A15" s="44" t="s">
        <v>156</v>
      </c>
      <c r="B15" s="43" t="s">
        <v>194</v>
      </c>
    </row>
    <row r="16" spans="1:4" x14ac:dyDescent="0.25">
      <c r="A16" s="44" t="s">
        <v>157</v>
      </c>
      <c r="B16" s="43" t="s">
        <v>195</v>
      </c>
    </row>
    <row r="17" spans="1:2" x14ac:dyDescent="0.25">
      <c r="A17" s="44" t="s">
        <v>158</v>
      </c>
      <c r="B17" s="43" t="s">
        <v>196</v>
      </c>
    </row>
    <row r="18" spans="1:2" x14ac:dyDescent="0.25">
      <c r="A18" s="44" t="s">
        <v>159</v>
      </c>
      <c r="B18" s="43" t="s">
        <v>197</v>
      </c>
    </row>
    <row r="19" spans="1:2" x14ac:dyDescent="0.25">
      <c r="A19" s="44" t="s">
        <v>160</v>
      </c>
      <c r="B19" s="43" t="s">
        <v>198</v>
      </c>
    </row>
    <row r="20" spans="1:2" x14ac:dyDescent="0.25">
      <c r="A20" s="44" t="s">
        <v>161</v>
      </c>
      <c r="B20" s="43" t="s">
        <v>199</v>
      </c>
    </row>
    <row r="21" spans="1:2" x14ac:dyDescent="0.25">
      <c r="A21" s="44" t="s">
        <v>162</v>
      </c>
      <c r="B21" s="43" t="s">
        <v>200</v>
      </c>
    </row>
    <row r="22" spans="1:2" x14ac:dyDescent="0.25">
      <c r="A22" s="44" t="s">
        <v>163</v>
      </c>
      <c r="B22" s="43" t="s">
        <v>201</v>
      </c>
    </row>
    <row r="23" spans="1:2" x14ac:dyDescent="0.25">
      <c r="A23" s="44" t="s">
        <v>164</v>
      </c>
      <c r="B23" s="43" t="s">
        <v>202</v>
      </c>
    </row>
    <row r="24" spans="1:2" x14ac:dyDescent="0.25">
      <c r="A24" s="44" t="s">
        <v>203</v>
      </c>
      <c r="B24" s="43" t="s">
        <v>204</v>
      </c>
    </row>
    <row r="25" spans="1:2" x14ac:dyDescent="0.25">
      <c r="A25" s="44" t="s">
        <v>165</v>
      </c>
      <c r="B25" s="43" t="s">
        <v>205</v>
      </c>
    </row>
    <row r="26" spans="1:2" x14ac:dyDescent="0.25">
      <c r="A26" s="44" t="s">
        <v>166</v>
      </c>
      <c r="B26" s="43" t="s">
        <v>205</v>
      </c>
    </row>
    <row r="27" spans="1:2" x14ac:dyDescent="0.25">
      <c r="A27" s="44" t="s">
        <v>167</v>
      </c>
      <c r="B27" s="43" t="s">
        <v>206</v>
      </c>
    </row>
    <row r="28" spans="1:2" x14ac:dyDescent="0.25">
      <c r="A28" s="44" t="s">
        <v>168</v>
      </c>
      <c r="B28" s="43" t="s">
        <v>207</v>
      </c>
    </row>
    <row r="29" spans="1:2" x14ac:dyDescent="0.25">
      <c r="A29" s="44" t="s">
        <v>169</v>
      </c>
      <c r="B29" s="43" t="s">
        <v>209</v>
      </c>
    </row>
    <row r="30" spans="1:2" x14ac:dyDescent="0.25">
      <c r="A30" s="44" t="s">
        <v>170</v>
      </c>
      <c r="B30" s="43" t="s">
        <v>208</v>
      </c>
    </row>
    <row r="31" spans="1:2" x14ac:dyDescent="0.25">
      <c r="A31" s="44" t="s">
        <v>171</v>
      </c>
      <c r="B31" s="43" t="s">
        <v>210</v>
      </c>
    </row>
    <row r="32" spans="1:2" x14ac:dyDescent="0.25">
      <c r="A32" s="44" t="s">
        <v>172</v>
      </c>
      <c r="B32" s="43" t="s">
        <v>211</v>
      </c>
    </row>
    <row r="33" spans="1:4" x14ac:dyDescent="0.25">
      <c r="A33" s="44" t="s">
        <v>173</v>
      </c>
      <c r="B33" s="43" t="s">
        <v>211</v>
      </c>
    </row>
    <row r="34" spans="1:4" x14ac:dyDescent="0.25">
      <c r="A34" s="44" t="s">
        <v>174</v>
      </c>
      <c r="B34" s="43" t="s">
        <v>208</v>
      </c>
    </row>
    <row r="35" spans="1:4" x14ac:dyDescent="0.25">
      <c r="A35" s="44" t="s">
        <v>175</v>
      </c>
      <c r="B35" s="43" t="s">
        <v>210</v>
      </c>
    </row>
    <row r="36" spans="1:4" x14ac:dyDescent="0.25">
      <c r="A36" s="44" t="s">
        <v>176</v>
      </c>
      <c r="B36" s="43" t="s">
        <v>211</v>
      </c>
    </row>
    <row r="37" spans="1:4" x14ac:dyDescent="0.25">
      <c r="A37" s="44" t="s">
        <v>177</v>
      </c>
      <c r="B37" s="43" t="s">
        <v>211</v>
      </c>
    </row>
    <row r="38" spans="1:4" x14ac:dyDescent="0.25">
      <c r="A38" s="44" t="s">
        <v>178</v>
      </c>
    </row>
    <row r="39" spans="1:4" x14ac:dyDescent="0.25">
      <c r="A39" s="44" t="s">
        <v>179</v>
      </c>
    </row>
    <row r="40" spans="1:4" x14ac:dyDescent="0.25">
      <c r="A40" s="44" t="s">
        <v>180</v>
      </c>
    </row>
    <row r="41" spans="1:4" x14ac:dyDescent="0.25">
      <c r="A41" s="44" t="s">
        <v>181</v>
      </c>
    </row>
    <row r="42" spans="1:4" x14ac:dyDescent="0.25">
      <c r="A42" s="44" t="s">
        <v>182</v>
      </c>
    </row>
    <row r="43" spans="1:4" x14ac:dyDescent="0.25">
      <c r="A43" s="44" t="s">
        <v>183</v>
      </c>
    </row>
    <row r="44" spans="1:4" x14ac:dyDescent="0.25">
      <c r="A44" s="44" t="s">
        <v>184</v>
      </c>
    </row>
    <row r="45" spans="1:4" x14ac:dyDescent="0.25">
      <c r="A45" s="44" t="s">
        <v>185</v>
      </c>
    </row>
    <row r="46" spans="1:4" s="33" customFormat="1" x14ac:dyDescent="0.25">
      <c r="A46" s="44" t="s">
        <v>214</v>
      </c>
      <c r="B46" s="43"/>
      <c r="C46" s="43"/>
      <c r="D46" s="43"/>
    </row>
    <row r="47" spans="1:4" x14ac:dyDescent="0.25">
      <c r="A47" s="44" t="s">
        <v>186</v>
      </c>
    </row>
    <row r="48" spans="1:4" x14ac:dyDescent="0.25">
      <c r="A48" s="44" t="s">
        <v>187</v>
      </c>
    </row>
  </sheetData>
  <phoneticPr fontId="1" type="noConversion"/>
  <dataValidations count="2">
    <dataValidation type="list" allowBlank="1" showInputMessage="1" showErrorMessage="1" sqref="B2" xr:uid="{9E4F4068-FBE7-4E14-80BB-8B2E9E5B3446}">
      <formula1>"0,180"</formula1>
    </dataValidation>
    <dataValidation type="list" allowBlank="1" showInputMessage="1" showErrorMessage="1" sqref="B3" xr:uid="{62228436-54EB-42E0-9607-1192717E5578}">
      <formula1>$A$14:$A$48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F8D2-8E02-4260-8EEC-66B806E47C1E}">
  <dimension ref="A1:D26"/>
  <sheetViews>
    <sheetView workbookViewId="0">
      <selection activeCell="B2" sqref="B2"/>
    </sheetView>
  </sheetViews>
  <sheetFormatPr defaultRowHeight="13.8" x14ac:dyDescent="0.25"/>
  <cols>
    <col min="1" max="1" width="17.44140625" customWidth="1"/>
    <col min="2" max="2" width="31" customWidth="1"/>
    <col min="3" max="3" width="19.44140625" customWidth="1"/>
    <col min="4" max="4" width="20.77734375" customWidth="1"/>
  </cols>
  <sheetData>
    <row r="1" spans="1:4" x14ac:dyDescent="0.25">
      <c r="A1" s="2" t="s">
        <v>18</v>
      </c>
      <c r="B1" s="2" t="s">
        <v>1</v>
      </c>
      <c r="C1" s="2" t="s">
        <v>5</v>
      </c>
      <c r="D1" s="2" t="s">
        <v>2</v>
      </c>
    </row>
    <row r="2" spans="1:4" ht="173.1" customHeight="1" x14ac:dyDescent="0.25">
      <c r="A2" s="2" t="s">
        <v>0</v>
      </c>
      <c r="B2" s="3" t="s">
        <v>30</v>
      </c>
      <c r="C2" s="2"/>
      <c r="D2" s="2"/>
    </row>
    <row r="3" spans="1:4" ht="165.6" customHeight="1" x14ac:dyDescent="0.25">
      <c r="A3" s="2" t="s">
        <v>4</v>
      </c>
      <c r="B3" s="3" t="s">
        <v>26</v>
      </c>
      <c r="C3" s="3" t="s">
        <v>23</v>
      </c>
      <c r="D3" s="3" t="s">
        <v>24</v>
      </c>
    </row>
    <row r="4" spans="1:4" ht="168" customHeight="1" x14ac:dyDescent="0.25">
      <c r="A4" s="2" t="s">
        <v>19</v>
      </c>
      <c r="B4" s="3" t="s">
        <v>25</v>
      </c>
      <c r="C4" s="2" t="s">
        <v>8</v>
      </c>
      <c r="D4" s="3" t="s">
        <v>24</v>
      </c>
    </row>
    <row r="5" spans="1:4" ht="156" customHeight="1" x14ac:dyDescent="0.25">
      <c r="A5" s="2" t="s">
        <v>20</v>
      </c>
      <c r="B5" s="3" t="s">
        <v>27</v>
      </c>
      <c r="C5" s="2" t="s">
        <v>8</v>
      </c>
      <c r="D5" s="3" t="s">
        <v>24</v>
      </c>
    </row>
    <row r="6" spans="1:4" x14ac:dyDescent="0.25">
      <c r="A6" s="2" t="s">
        <v>21</v>
      </c>
      <c r="B6" s="4" t="s">
        <v>82</v>
      </c>
      <c r="C6" s="2" t="s">
        <v>8</v>
      </c>
      <c r="D6" s="2"/>
    </row>
    <row r="7" spans="1:4" x14ac:dyDescent="0.25">
      <c r="A7" s="2" t="s">
        <v>22</v>
      </c>
      <c r="B7" s="2" t="s">
        <v>81</v>
      </c>
      <c r="C7" s="2" t="s">
        <v>28</v>
      </c>
      <c r="D7" s="2"/>
    </row>
    <row r="8" spans="1:4" x14ac:dyDescent="0.25">
      <c r="A8" s="2"/>
      <c r="B8" s="2"/>
      <c r="C8" s="2"/>
    </row>
    <row r="9" spans="1:4" x14ac:dyDescent="0.25">
      <c r="A9" s="2"/>
      <c r="B9" s="2"/>
      <c r="C9" s="2"/>
    </row>
    <row r="10" spans="1:4" x14ac:dyDescent="0.25">
      <c r="A10" s="2"/>
      <c r="B10" s="2"/>
      <c r="C10" s="2"/>
    </row>
    <row r="11" spans="1:4" x14ac:dyDescent="0.25">
      <c r="A11" s="2"/>
      <c r="B11" s="2"/>
      <c r="C11" s="2"/>
    </row>
    <row r="12" spans="1:4" x14ac:dyDescent="0.25">
      <c r="A12" s="2"/>
      <c r="B12" s="2"/>
      <c r="C12" s="2"/>
    </row>
    <row r="13" spans="1:4" x14ac:dyDescent="0.25">
      <c r="A13" s="2"/>
      <c r="B13" s="2"/>
      <c r="C13" s="2"/>
    </row>
    <row r="14" spans="1:4" x14ac:dyDescent="0.25">
      <c r="A14" s="2"/>
      <c r="B14" s="2"/>
      <c r="C14" s="2"/>
    </row>
    <row r="15" spans="1:4" x14ac:dyDescent="0.25">
      <c r="A15" s="2"/>
      <c r="B15" s="2"/>
      <c r="C15" s="2"/>
    </row>
    <row r="16" spans="1:4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aux</vt:lpstr>
      <vt:lpstr>PeriOrbit</vt:lpstr>
      <vt:lpstr>periOrbit_Modi</vt:lpstr>
      <vt:lpstr>solarSys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zhang</dc:creator>
  <cp:lastModifiedBy>杨 驰航</cp:lastModifiedBy>
  <dcterms:created xsi:type="dcterms:W3CDTF">2015-06-05T18:19:34Z</dcterms:created>
  <dcterms:modified xsi:type="dcterms:W3CDTF">2022-03-01T03:45:57Z</dcterms:modified>
</cp:coreProperties>
</file>