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.Yan\Workspace\Output\TEST_17_wSim_CNN_resnet50_multistep_epoch150\"/>
    </mc:Choice>
  </mc:AlternateContent>
  <xr:revisionPtr revIDLastSave="0" documentId="13_ncr:1_{B834F724-3A65-4482-8271-125E666928A3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train_inference" sheetId="1" r:id="rId1"/>
    <sheet name="val_inference" sheetId="3" r:id="rId2"/>
    <sheet name="test_inferenc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2" i="1"/>
  <c r="E2" i="2"/>
  <c r="E2" i="3"/>
  <c r="E2" i="1"/>
  <c r="D2" i="2" l="1"/>
  <c r="D2" i="3"/>
  <c r="D2" i="1"/>
</calcChain>
</file>

<file path=xl/sharedStrings.xml><?xml version="1.0" encoding="utf-8"?>
<sst xmlns="http://schemas.openxmlformats.org/spreadsheetml/2006/main" count="15" uniqueCount="5">
  <si>
    <t>target</t>
  </si>
  <si>
    <t>output</t>
  </si>
  <si>
    <t>r-squared value</t>
  </si>
  <si>
    <t>rms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</si>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</sst>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train_inference!$B$1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train_inference!$A$2:$A$387</c:f>
              <c:numCache>
                <c:formatCode>General</c:formatCode>
                <c:ptCount val="386"/>
                <c:pt idx="0">
                  <c:v>21.596972999999998</c:v>
                </c:pt>
                <c:pt idx="1">
                  <c:v>21.716877</c:v>
                </c:pt>
                <c:pt idx="2">
                  <c:v>16.091816000000001</c:v>
                </c:pt>
                <c:pt idx="3">
                  <c:v>20.337437000000001</c:v>
                </c:pt>
                <c:pt idx="4">
                  <c:v>18.504742</c:v>
                </c:pt>
                <c:pt idx="5">
                  <c:v>19.888746000000001</c:v>
                </c:pt>
                <c:pt idx="6">
                  <c:v>14.212011</c:v>
                </c:pt>
                <c:pt idx="7">
                  <c:v>17.714855</c:v>
                </c:pt>
                <c:pt idx="8">
                  <c:v>19.565273000000001</c:v>
                </c:pt>
                <c:pt idx="9">
                  <c:v>9.9395609999999994</c:v>
                </c:pt>
                <c:pt idx="10">
                  <c:v>14.05505</c:v>
                </c:pt>
                <c:pt idx="11">
                  <c:v>15.954988500000001</c:v>
                </c:pt>
                <c:pt idx="12">
                  <c:v>19.504534</c:v>
                </c:pt>
                <c:pt idx="13">
                  <c:v>18.583936999999999</c:v>
                </c:pt>
                <c:pt idx="14">
                  <c:v>14.515359999999999</c:v>
                </c:pt>
                <c:pt idx="15">
                  <c:v>11.954872</c:v>
                </c:pt>
                <c:pt idx="16">
                  <c:v>22.682472000000001</c:v>
                </c:pt>
                <c:pt idx="17">
                  <c:v>15.687720000000001</c:v>
                </c:pt>
                <c:pt idx="18">
                  <c:v>12.824541</c:v>
                </c:pt>
                <c:pt idx="19">
                  <c:v>15.823415000000001</c:v>
                </c:pt>
                <c:pt idx="20">
                  <c:v>9.156352</c:v>
                </c:pt>
                <c:pt idx="21">
                  <c:v>8.6104690000000002</c:v>
                </c:pt>
                <c:pt idx="22">
                  <c:v>5.7546716</c:v>
                </c:pt>
                <c:pt idx="23">
                  <c:v>9.7849640000000004</c:v>
                </c:pt>
                <c:pt idx="24">
                  <c:v>5.3418359999999998</c:v>
                </c:pt>
                <c:pt idx="25">
                  <c:v>9.2040539999999993</c:v>
                </c:pt>
                <c:pt idx="26">
                  <c:v>8.6168809999999993</c:v>
                </c:pt>
                <c:pt idx="27">
                  <c:v>7.0194489999999998</c:v>
                </c:pt>
                <c:pt idx="28">
                  <c:v>7.3247537999999999</c:v>
                </c:pt>
                <c:pt idx="29">
                  <c:v>9.2949850000000005</c:v>
                </c:pt>
                <c:pt idx="30">
                  <c:v>7.3636274000000004</c:v>
                </c:pt>
                <c:pt idx="31">
                  <c:v>10.10327</c:v>
                </c:pt>
                <c:pt idx="32">
                  <c:v>7.4461684000000004</c:v>
                </c:pt>
                <c:pt idx="33">
                  <c:v>6.6195706999999997</c:v>
                </c:pt>
                <c:pt idx="34">
                  <c:v>9.1795349999999996</c:v>
                </c:pt>
                <c:pt idx="35">
                  <c:v>7.0383753999999996</c:v>
                </c:pt>
                <c:pt idx="36">
                  <c:v>8.0659030000000005</c:v>
                </c:pt>
                <c:pt idx="37">
                  <c:v>9.4013679999999997</c:v>
                </c:pt>
                <c:pt idx="38">
                  <c:v>8.0343219999999995</c:v>
                </c:pt>
                <c:pt idx="39">
                  <c:v>8.4453139999999998</c:v>
                </c:pt>
                <c:pt idx="40">
                  <c:v>21.726685</c:v>
                </c:pt>
                <c:pt idx="41">
                  <c:v>21.016914</c:v>
                </c:pt>
                <c:pt idx="42">
                  <c:v>19.703226000000001</c:v>
                </c:pt>
                <c:pt idx="43">
                  <c:v>19.881931000000002</c:v>
                </c:pt>
                <c:pt idx="44">
                  <c:v>19.727715</c:v>
                </c:pt>
                <c:pt idx="45">
                  <c:v>22.007363999999999</c:v>
                </c:pt>
                <c:pt idx="46">
                  <c:v>22.869351999999999</c:v>
                </c:pt>
                <c:pt idx="47">
                  <c:v>17.56465</c:v>
                </c:pt>
                <c:pt idx="48">
                  <c:v>22.95562</c:v>
                </c:pt>
                <c:pt idx="49">
                  <c:v>14.432017999999999</c:v>
                </c:pt>
                <c:pt idx="50">
                  <c:v>18.274359</c:v>
                </c:pt>
                <c:pt idx="51">
                  <c:v>17.515556</c:v>
                </c:pt>
                <c:pt idx="52">
                  <c:v>17.783611000000001</c:v>
                </c:pt>
                <c:pt idx="53">
                  <c:v>14.606852</c:v>
                </c:pt>
                <c:pt idx="54">
                  <c:v>15.902842</c:v>
                </c:pt>
                <c:pt idx="55">
                  <c:v>16.256958000000001</c:v>
                </c:pt>
                <c:pt idx="56">
                  <c:v>17.763977000000001</c:v>
                </c:pt>
                <c:pt idx="57">
                  <c:v>18.223461</c:v>
                </c:pt>
                <c:pt idx="58">
                  <c:v>18.089200999999999</c:v>
                </c:pt>
                <c:pt idx="59">
                  <c:v>17.093392999999999</c:v>
                </c:pt>
                <c:pt idx="60">
                  <c:v>20.921965</c:v>
                </c:pt>
                <c:pt idx="61">
                  <c:v>19.80132</c:v>
                </c:pt>
                <c:pt idx="62">
                  <c:v>19.784130000000001</c:v>
                </c:pt>
                <c:pt idx="63">
                  <c:v>23.010693</c:v>
                </c:pt>
                <c:pt idx="64">
                  <c:v>24.133127000000002</c:v>
                </c:pt>
                <c:pt idx="65">
                  <c:v>17.925076000000001</c:v>
                </c:pt>
                <c:pt idx="66">
                  <c:v>24.155294000000001</c:v>
                </c:pt>
                <c:pt idx="67">
                  <c:v>25.000395000000001</c:v>
                </c:pt>
                <c:pt idx="68">
                  <c:v>24.98462</c:v>
                </c:pt>
                <c:pt idx="69">
                  <c:v>19.184494000000001</c:v>
                </c:pt>
                <c:pt idx="70">
                  <c:v>15.462866999999999</c:v>
                </c:pt>
                <c:pt idx="71">
                  <c:v>21.939247000000002</c:v>
                </c:pt>
                <c:pt idx="72">
                  <c:v>14.590846000000001</c:v>
                </c:pt>
                <c:pt idx="73">
                  <c:v>18.327176999999999</c:v>
                </c:pt>
                <c:pt idx="74">
                  <c:v>16.895226999999998</c:v>
                </c:pt>
                <c:pt idx="75">
                  <c:v>15.639975</c:v>
                </c:pt>
                <c:pt idx="76">
                  <c:v>19.191084</c:v>
                </c:pt>
                <c:pt idx="77">
                  <c:v>19.473793000000001</c:v>
                </c:pt>
                <c:pt idx="78">
                  <c:v>17.487034000000001</c:v>
                </c:pt>
                <c:pt idx="79">
                  <c:v>16.541708</c:v>
                </c:pt>
                <c:pt idx="80">
                  <c:v>7.6350119999999997</c:v>
                </c:pt>
                <c:pt idx="81">
                  <c:v>10.933783</c:v>
                </c:pt>
                <c:pt idx="82">
                  <c:v>13.821771</c:v>
                </c:pt>
                <c:pt idx="83">
                  <c:v>13.463525000000001</c:v>
                </c:pt>
                <c:pt idx="84">
                  <c:v>14.253334000000001</c:v>
                </c:pt>
                <c:pt idx="85">
                  <c:v>9.8014489999999999</c:v>
                </c:pt>
                <c:pt idx="86">
                  <c:v>11.078670000000001</c:v>
                </c:pt>
                <c:pt idx="87">
                  <c:v>11.318396</c:v>
                </c:pt>
                <c:pt idx="88">
                  <c:v>13.782622999999999</c:v>
                </c:pt>
                <c:pt idx="89">
                  <c:v>10.693562500000001</c:v>
                </c:pt>
                <c:pt idx="90">
                  <c:v>13.68192</c:v>
                </c:pt>
                <c:pt idx="91">
                  <c:v>16.491278000000001</c:v>
                </c:pt>
                <c:pt idx="92">
                  <c:v>20.044360000000001</c:v>
                </c:pt>
                <c:pt idx="93">
                  <c:v>7.8419385000000004</c:v>
                </c:pt>
                <c:pt idx="94">
                  <c:v>12.7871685</c:v>
                </c:pt>
                <c:pt idx="95">
                  <c:v>18.144983</c:v>
                </c:pt>
                <c:pt idx="96">
                  <c:v>18.05275</c:v>
                </c:pt>
                <c:pt idx="97">
                  <c:v>15.897956000000001</c:v>
                </c:pt>
                <c:pt idx="98">
                  <c:v>16.472317</c:v>
                </c:pt>
                <c:pt idx="99">
                  <c:v>18.780280999999999</c:v>
                </c:pt>
                <c:pt idx="100">
                  <c:v>10.843978999999999</c:v>
                </c:pt>
                <c:pt idx="101">
                  <c:v>16.004076000000001</c:v>
                </c:pt>
                <c:pt idx="102">
                  <c:v>15.339789</c:v>
                </c:pt>
                <c:pt idx="103">
                  <c:v>7.5982909999999997</c:v>
                </c:pt>
                <c:pt idx="104">
                  <c:v>12.012332000000001</c:v>
                </c:pt>
                <c:pt idx="105">
                  <c:v>15.156852000000001</c:v>
                </c:pt>
                <c:pt idx="106">
                  <c:v>16.038865999999999</c:v>
                </c:pt>
                <c:pt idx="107">
                  <c:v>10.311647000000001</c:v>
                </c:pt>
                <c:pt idx="108">
                  <c:v>16.15343</c:v>
                </c:pt>
                <c:pt idx="109">
                  <c:v>10.281337000000001</c:v>
                </c:pt>
                <c:pt idx="110">
                  <c:v>20.424168000000002</c:v>
                </c:pt>
                <c:pt idx="111">
                  <c:v>19.143740000000001</c:v>
                </c:pt>
                <c:pt idx="112">
                  <c:v>19.230443999999999</c:v>
                </c:pt>
                <c:pt idx="113">
                  <c:v>18.314478000000001</c:v>
                </c:pt>
                <c:pt idx="114">
                  <c:v>17.626443999999999</c:v>
                </c:pt>
                <c:pt idx="115">
                  <c:v>17.263539999999999</c:v>
                </c:pt>
                <c:pt idx="116">
                  <c:v>16.234055000000001</c:v>
                </c:pt>
                <c:pt idx="117">
                  <c:v>15.621547</c:v>
                </c:pt>
                <c:pt idx="118">
                  <c:v>18.999618999999999</c:v>
                </c:pt>
                <c:pt idx="119">
                  <c:v>15.675202000000001</c:v>
                </c:pt>
                <c:pt idx="120">
                  <c:v>18.404799000000001</c:v>
                </c:pt>
                <c:pt idx="121">
                  <c:v>21.987836999999999</c:v>
                </c:pt>
                <c:pt idx="122">
                  <c:v>20.276202999999999</c:v>
                </c:pt>
                <c:pt idx="123">
                  <c:v>22.368970000000001</c:v>
                </c:pt>
                <c:pt idx="124">
                  <c:v>20.34582</c:v>
                </c:pt>
                <c:pt idx="125">
                  <c:v>15.714207</c:v>
                </c:pt>
                <c:pt idx="126">
                  <c:v>22.204823999999999</c:v>
                </c:pt>
                <c:pt idx="127">
                  <c:v>18.285160000000001</c:v>
                </c:pt>
                <c:pt idx="128">
                  <c:v>23.11881</c:v>
                </c:pt>
                <c:pt idx="129">
                  <c:v>13.870813999999999</c:v>
                </c:pt>
                <c:pt idx="130">
                  <c:v>12.414783</c:v>
                </c:pt>
                <c:pt idx="131">
                  <c:v>20.464151000000001</c:v>
                </c:pt>
                <c:pt idx="132">
                  <c:v>15.149461000000001</c:v>
                </c:pt>
                <c:pt idx="133">
                  <c:v>21.511483999999999</c:v>
                </c:pt>
                <c:pt idx="134">
                  <c:v>18.261972</c:v>
                </c:pt>
                <c:pt idx="135">
                  <c:v>15.664813000000001</c:v>
                </c:pt>
                <c:pt idx="136">
                  <c:v>15.664813000000001</c:v>
                </c:pt>
                <c:pt idx="137">
                  <c:v>18.486795000000001</c:v>
                </c:pt>
                <c:pt idx="138">
                  <c:v>12.967411</c:v>
                </c:pt>
                <c:pt idx="139">
                  <c:v>15.6341915</c:v>
                </c:pt>
                <c:pt idx="140">
                  <c:v>11.174474</c:v>
                </c:pt>
                <c:pt idx="141">
                  <c:v>9.3107399999999991</c:v>
                </c:pt>
                <c:pt idx="142">
                  <c:v>7.8131423</c:v>
                </c:pt>
                <c:pt idx="143">
                  <c:v>8.3562940000000001</c:v>
                </c:pt>
                <c:pt idx="144">
                  <c:v>9.7345389999999998</c:v>
                </c:pt>
                <c:pt idx="145">
                  <c:v>9.3786930000000002</c:v>
                </c:pt>
                <c:pt idx="146">
                  <c:v>15.373199</c:v>
                </c:pt>
                <c:pt idx="147">
                  <c:v>10.059559</c:v>
                </c:pt>
                <c:pt idx="148">
                  <c:v>11.561652</c:v>
                </c:pt>
                <c:pt idx="149">
                  <c:v>6.2875303999999996</c:v>
                </c:pt>
                <c:pt idx="150">
                  <c:v>10.808597000000001</c:v>
                </c:pt>
                <c:pt idx="151">
                  <c:v>10.747672</c:v>
                </c:pt>
                <c:pt idx="152">
                  <c:v>12.515755</c:v>
                </c:pt>
                <c:pt idx="153">
                  <c:v>12.857524</c:v>
                </c:pt>
                <c:pt idx="154">
                  <c:v>12.729333</c:v>
                </c:pt>
                <c:pt idx="155">
                  <c:v>10.920738999999999</c:v>
                </c:pt>
                <c:pt idx="156">
                  <c:v>10.833584999999999</c:v>
                </c:pt>
                <c:pt idx="157">
                  <c:v>10.150706</c:v>
                </c:pt>
                <c:pt idx="158">
                  <c:v>8.7475480000000001</c:v>
                </c:pt>
                <c:pt idx="159">
                  <c:v>7.0705023000000002</c:v>
                </c:pt>
                <c:pt idx="160">
                  <c:v>7.2818006999999998</c:v>
                </c:pt>
                <c:pt idx="161">
                  <c:v>7.0175999999999998</c:v>
                </c:pt>
                <c:pt idx="162">
                  <c:v>4.6641690000000002</c:v>
                </c:pt>
                <c:pt idx="163">
                  <c:v>3.8763443999999998</c:v>
                </c:pt>
                <c:pt idx="164">
                  <c:v>5.7718572999999997</c:v>
                </c:pt>
                <c:pt idx="165">
                  <c:v>7.2247224000000001</c:v>
                </c:pt>
                <c:pt idx="166">
                  <c:v>7.8230570000000004</c:v>
                </c:pt>
                <c:pt idx="167">
                  <c:v>8.7947710000000008</c:v>
                </c:pt>
                <c:pt idx="168">
                  <c:v>6.908976</c:v>
                </c:pt>
                <c:pt idx="169">
                  <c:v>8.6958739999999999</c:v>
                </c:pt>
                <c:pt idx="170">
                  <c:v>7.8549075000000004</c:v>
                </c:pt>
                <c:pt idx="171">
                  <c:v>6.8826146000000001</c:v>
                </c:pt>
                <c:pt idx="172">
                  <c:v>7.4986772999999998</c:v>
                </c:pt>
                <c:pt idx="173">
                  <c:v>9.0870280000000001</c:v>
                </c:pt>
                <c:pt idx="174">
                  <c:v>7.015447</c:v>
                </c:pt>
                <c:pt idx="175">
                  <c:v>8.3267354999999998</c:v>
                </c:pt>
                <c:pt idx="176">
                  <c:v>5.9387293000000003</c:v>
                </c:pt>
                <c:pt idx="177">
                  <c:v>11.733991</c:v>
                </c:pt>
                <c:pt idx="178">
                  <c:v>10.887997</c:v>
                </c:pt>
                <c:pt idx="179">
                  <c:v>8.8775014999999993</c:v>
                </c:pt>
                <c:pt idx="180">
                  <c:v>8.3522459999999992</c:v>
                </c:pt>
                <c:pt idx="181">
                  <c:v>13.305628</c:v>
                </c:pt>
                <c:pt idx="182">
                  <c:v>11.484147</c:v>
                </c:pt>
                <c:pt idx="183">
                  <c:v>8.5454830000000008</c:v>
                </c:pt>
                <c:pt idx="184">
                  <c:v>6.6356554000000001</c:v>
                </c:pt>
                <c:pt idx="185">
                  <c:v>7.7249540000000003</c:v>
                </c:pt>
                <c:pt idx="186">
                  <c:v>8.5713380000000008</c:v>
                </c:pt>
                <c:pt idx="187">
                  <c:v>26.321190000000001</c:v>
                </c:pt>
                <c:pt idx="188">
                  <c:v>21.085591999999998</c:v>
                </c:pt>
                <c:pt idx="189">
                  <c:v>20.681692000000002</c:v>
                </c:pt>
                <c:pt idx="190">
                  <c:v>27.719052999999999</c:v>
                </c:pt>
                <c:pt idx="191">
                  <c:v>24.760548</c:v>
                </c:pt>
                <c:pt idx="192">
                  <c:v>21.124093999999999</c:v>
                </c:pt>
                <c:pt idx="193">
                  <c:v>24.361968999999998</c:v>
                </c:pt>
                <c:pt idx="194">
                  <c:v>26.536190000000001</c:v>
                </c:pt>
                <c:pt idx="195">
                  <c:v>20.488610000000001</c:v>
                </c:pt>
                <c:pt idx="196">
                  <c:v>25.124168000000001</c:v>
                </c:pt>
                <c:pt idx="197">
                  <c:v>16.311703000000001</c:v>
                </c:pt>
                <c:pt idx="198">
                  <c:v>23.962996</c:v>
                </c:pt>
                <c:pt idx="199">
                  <c:v>19.448392999999999</c:v>
                </c:pt>
                <c:pt idx="200">
                  <c:v>16.694400000000002</c:v>
                </c:pt>
                <c:pt idx="201">
                  <c:v>20.135625999999998</c:v>
                </c:pt>
                <c:pt idx="202">
                  <c:v>24.305029000000001</c:v>
                </c:pt>
                <c:pt idx="203">
                  <c:v>24.776546</c:v>
                </c:pt>
                <c:pt idx="204">
                  <c:v>18.280947000000001</c:v>
                </c:pt>
                <c:pt idx="205">
                  <c:v>21.411048999999998</c:v>
                </c:pt>
                <c:pt idx="206">
                  <c:v>21.721418</c:v>
                </c:pt>
                <c:pt idx="207">
                  <c:v>7.6448264000000004</c:v>
                </c:pt>
                <c:pt idx="208">
                  <c:v>7.2638597000000003</c:v>
                </c:pt>
                <c:pt idx="209">
                  <c:v>5.3703422999999999</c:v>
                </c:pt>
                <c:pt idx="210">
                  <c:v>11.978946000000001</c:v>
                </c:pt>
                <c:pt idx="211">
                  <c:v>5.0223823000000003</c:v>
                </c:pt>
                <c:pt idx="212">
                  <c:v>11.229651</c:v>
                </c:pt>
                <c:pt idx="213">
                  <c:v>9.5782559999999997</c:v>
                </c:pt>
                <c:pt idx="214">
                  <c:v>10.043296</c:v>
                </c:pt>
                <c:pt idx="215">
                  <c:v>5.5638465999999998</c:v>
                </c:pt>
                <c:pt idx="216">
                  <c:v>7.0216250000000002</c:v>
                </c:pt>
                <c:pt idx="217">
                  <c:v>15.41306</c:v>
                </c:pt>
                <c:pt idx="218">
                  <c:v>17.518421</c:v>
                </c:pt>
                <c:pt idx="219">
                  <c:v>12.866287</c:v>
                </c:pt>
                <c:pt idx="220">
                  <c:v>10.289099</c:v>
                </c:pt>
                <c:pt idx="221">
                  <c:v>11.702532</c:v>
                </c:pt>
                <c:pt idx="222">
                  <c:v>16.481301999999999</c:v>
                </c:pt>
                <c:pt idx="223">
                  <c:v>17.389776000000001</c:v>
                </c:pt>
                <c:pt idx="224">
                  <c:v>8.2763860000000005</c:v>
                </c:pt>
                <c:pt idx="225">
                  <c:v>11.074752999999999</c:v>
                </c:pt>
                <c:pt idx="226">
                  <c:v>9.8183790000000002</c:v>
                </c:pt>
                <c:pt idx="227">
                  <c:v>7.0831400000000002</c:v>
                </c:pt>
                <c:pt idx="228">
                  <c:v>7.0296409999999998</c:v>
                </c:pt>
                <c:pt idx="229">
                  <c:v>6.6184954999999999</c:v>
                </c:pt>
                <c:pt idx="230">
                  <c:v>6.1643210000000002</c:v>
                </c:pt>
                <c:pt idx="231">
                  <c:v>6.8407306999999999</c:v>
                </c:pt>
                <c:pt idx="232">
                  <c:v>6.5659190000000001</c:v>
                </c:pt>
                <c:pt idx="233">
                  <c:v>5.3701239999999997</c:v>
                </c:pt>
                <c:pt idx="234">
                  <c:v>6.8082336999999997</c:v>
                </c:pt>
                <c:pt idx="235">
                  <c:v>13.210176000000001</c:v>
                </c:pt>
                <c:pt idx="236">
                  <c:v>10.222047</c:v>
                </c:pt>
                <c:pt idx="237">
                  <c:v>16.126802000000001</c:v>
                </c:pt>
                <c:pt idx="238">
                  <c:v>7.142944</c:v>
                </c:pt>
                <c:pt idx="239">
                  <c:v>16.023329</c:v>
                </c:pt>
                <c:pt idx="240">
                  <c:v>11.118786</c:v>
                </c:pt>
                <c:pt idx="241">
                  <c:v>6.9436749999999998</c:v>
                </c:pt>
                <c:pt idx="242">
                  <c:v>14.299013</c:v>
                </c:pt>
                <c:pt idx="243">
                  <c:v>13.853793</c:v>
                </c:pt>
                <c:pt idx="244">
                  <c:v>18.484369999999998</c:v>
                </c:pt>
                <c:pt idx="245">
                  <c:v>15.903216</c:v>
                </c:pt>
                <c:pt idx="246">
                  <c:v>17.275556999999999</c:v>
                </c:pt>
                <c:pt idx="247">
                  <c:v>8.8359760000000005</c:v>
                </c:pt>
                <c:pt idx="248">
                  <c:v>16.417114000000002</c:v>
                </c:pt>
                <c:pt idx="249">
                  <c:v>16.988682000000001</c:v>
                </c:pt>
                <c:pt idx="250">
                  <c:v>12.234622999999999</c:v>
                </c:pt>
                <c:pt idx="251">
                  <c:v>17.812103</c:v>
                </c:pt>
                <c:pt idx="252">
                  <c:v>18.046064000000001</c:v>
                </c:pt>
                <c:pt idx="253">
                  <c:v>17.677599000000001</c:v>
                </c:pt>
                <c:pt idx="254">
                  <c:v>14.984327</c:v>
                </c:pt>
                <c:pt idx="255">
                  <c:v>11.921958</c:v>
                </c:pt>
                <c:pt idx="256">
                  <c:v>37.615135000000002</c:v>
                </c:pt>
                <c:pt idx="257">
                  <c:v>33.971584</c:v>
                </c:pt>
                <c:pt idx="258">
                  <c:v>35.950180000000003</c:v>
                </c:pt>
                <c:pt idx="259">
                  <c:v>34.998699999999999</c:v>
                </c:pt>
                <c:pt idx="260">
                  <c:v>31.490448000000001</c:v>
                </c:pt>
                <c:pt idx="261">
                  <c:v>33.699489999999997</c:v>
                </c:pt>
                <c:pt idx="262">
                  <c:v>33.43139</c:v>
                </c:pt>
                <c:pt idx="263">
                  <c:v>34.447727</c:v>
                </c:pt>
                <c:pt idx="264">
                  <c:v>33.853664000000002</c:v>
                </c:pt>
                <c:pt idx="265">
                  <c:v>30.829948000000002</c:v>
                </c:pt>
                <c:pt idx="266">
                  <c:v>31.537659999999999</c:v>
                </c:pt>
                <c:pt idx="267">
                  <c:v>38.009017999999998</c:v>
                </c:pt>
                <c:pt idx="268">
                  <c:v>35.945746999999997</c:v>
                </c:pt>
                <c:pt idx="269">
                  <c:v>34.459940000000003</c:v>
                </c:pt>
                <c:pt idx="270">
                  <c:v>36.329320000000003</c:v>
                </c:pt>
                <c:pt idx="271">
                  <c:v>34.098889999999997</c:v>
                </c:pt>
                <c:pt idx="272">
                  <c:v>31.068083000000001</c:v>
                </c:pt>
                <c:pt idx="273">
                  <c:v>7.7720222000000003</c:v>
                </c:pt>
                <c:pt idx="274">
                  <c:v>11.523714</c:v>
                </c:pt>
                <c:pt idx="275">
                  <c:v>5.6266309999999997</c:v>
                </c:pt>
                <c:pt idx="276">
                  <c:v>14.298576000000001</c:v>
                </c:pt>
                <c:pt idx="277">
                  <c:v>7.3029900000000003</c:v>
                </c:pt>
                <c:pt idx="278">
                  <c:v>14.811916</c:v>
                </c:pt>
                <c:pt idx="279">
                  <c:v>5.4425273000000001</c:v>
                </c:pt>
                <c:pt idx="280">
                  <c:v>7.8774249999999997</c:v>
                </c:pt>
                <c:pt idx="281">
                  <c:v>8.6543030000000005</c:v>
                </c:pt>
                <c:pt idx="282">
                  <c:v>10.040099</c:v>
                </c:pt>
                <c:pt idx="283">
                  <c:v>28.075375000000001</c:v>
                </c:pt>
                <c:pt idx="284">
                  <c:v>28.023862999999999</c:v>
                </c:pt>
                <c:pt idx="285">
                  <c:v>25.793869000000001</c:v>
                </c:pt>
                <c:pt idx="286">
                  <c:v>27.447904999999999</c:v>
                </c:pt>
                <c:pt idx="287">
                  <c:v>30.814312000000001</c:v>
                </c:pt>
                <c:pt idx="288">
                  <c:v>24.869237999999999</c:v>
                </c:pt>
                <c:pt idx="289">
                  <c:v>28.617170000000002</c:v>
                </c:pt>
                <c:pt idx="290">
                  <c:v>28.270447000000001</c:v>
                </c:pt>
                <c:pt idx="291">
                  <c:v>27.102250999999999</c:v>
                </c:pt>
                <c:pt idx="292">
                  <c:v>24.271265</c:v>
                </c:pt>
                <c:pt idx="293">
                  <c:v>24.749475</c:v>
                </c:pt>
                <c:pt idx="294">
                  <c:v>22.024408000000001</c:v>
                </c:pt>
                <c:pt idx="295">
                  <c:v>22.321434</c:v>
                </c:pt>
                <c:pt idx="296">
                  <c:v>22.503246000000001</c:v>
                </c:pt>
                <c:pt idx="297">
                  <c:v>20.855059000000001</c:v>
                </c:pt>
                <c:pt idx="298">
                  <c:v>23.477426999999999</c:v>
                </c:pt>
                <c:pt idx="299">
                  <c:v>21.431191999999999</c:v>
                </c:pt>
                <c:pt idx="300">
                  <c:v>18.93816</c:v>
                </c:pt>
                <c:pt idx="301">
                  <c:v>22.554632000000002</c:v>
                </c:pt>
                <c:pt idx="302">
                  <c:v>24.892122000000001</c:v>
                </c:pt>
                <c:pt idx="303">
                  <c:v>15.557233999999999</c:v>
                </c:pt>
                <c:pt idx="304">
                  <c:v>16.363659999999999</c:v>
                </c:pt>
                <c:pt idx="305">
                  <c:v>18.515986999999999</c:v>
                </c:pt>
                <c:pt idx="306">
                  <c:v>17.590322</c:v>
                </c:pt>
                <c:pt idx="307">
                  <c:v>19.100300000000001</c:v>
                </c:pt>
                <c:pt idx="308">
                  <c:v>13.489964499999999</c:v>
                </c:pt>
                <c:pt idx="309">
                  <c:v>12.087116999999999</c:v>
                </c:pt>
                <c:pt idx="310">
                  <c:v>16.476590000000002</c:v>
                </c:pt>
                <c:pt idx="311">
                  <c:v>23.017389999999999</c:v>
                </c:pt>
                <c:pt idx="312">
                  <c:v>25.530739000000001</c:v>
                </c:pt>
                <c:pt idx="313">
                  <c:v>17.133338999999999</c:v>
                </c:pt>
                <c:pt idx="314">
                  <c:v>18.436008000000001</c:v>
                </c:pt>
                <c:pt idx="315">
                  <c:v>19.118539999999999</c:v>
                </c:pt>
                <c:pt idx="316">
                  <c:v>18.413976999999999</c:v>
                </c:pt>
                <c:pt idx="317">
                  <c:v>17.046976000000001</c:v>
                </c:pt>
                <c:pt idx="318">
                  <c:v>19.849613000000002</c:v>
                </c:pt>
                <c:pt idx="319">
                  <c:v>18.788737999999999</c:v>
                </c:pt>
                <c:pt idx="320">
                  <c:v>20.079170000000001</c:v>
                </c:pt>
                <c:pt idx="321">
                  <c:v>18.426653000000002</c:v>
                </c:pt>
                <c:pt idx="322">
                  <c:v>18.574697</c:v>
                </c:pt>
                <c:pt idx="323">
                  <c:v>7.7940744999999998</c:v>
                </c:pt>
                <c:pt idx="324">
                  <c:v>5.8940234</c:v>
                </c:pt>
                <c:pt idx="325">
                  <c:v>7.8076379999999999</c:v>
                </c:pt>
                <c:pt idx="326">
                  <c:v>5.5904794000000004</c:v>
                </c:pt>
                <c:pt idx="327">
                  <c:v>9.1863030000000006</c:v>
                </c:pt>
                <c:pt idx="328">
                  <c:v>8.1921549999999996</c:v>
                </c:pt>
                <c:pt idx="329">
                  <c:v>8.2617809999999992</c:v>
                </c:pt>
                <c:pt idx="330">
                  <c:v>4.1062690000000002</c:v>
                </c:pt>
                <c:pt idx="331">
                  <c:v>7.8884970000000001</c:v>
                </c:pt>
                <c:pt idx="332">
                  <c:v>15.921248</c:v>
                </c:pt>
                <c:pt idx="333">
                  <c:v>13.9831085</c:v>
                </c:pt>
                <c:pt idx="334">
                  <c:v>17.166709999999998</c:v>
                </c:pt>
                <c:pt idx="335">
                  <c:v>16.159323000000001</c:v>
                </c:pt>
                <c:pt idx="336">
                  <c:v>15.62654</c:v>
                </c:pt>
                <c:pt idx="337">
                  <c:v>13.765273000000001</c:v>
                </c:pt>
                <c:pt idx="338">
                  <c:v>12.420341499999999</c:v>
                </c:pt>
                <c:pt idx="339">
                  <c:v>13.315186000000001</c:v>
                </c:pt>
                <c:pt idx="340">
                  <c:v>16.18253</c:v>
                </c:pt>
                <c:pt idx="341">
                  <c:v>15.195724500000001</c:v>
                </c:pt>
                <c:pt idx="342">
                  <c:v>7.9913515999999998</c:v>
                </c:pt>
                <c:pt idx="343">
                  <c:v>11.521703</c:v>
                </c:pt>
                <c:pt idx="344">
                  <c:v>8.7964009999999995</c:v>
                </c:pt>
                <c:pt idx="345">
                  <c:v>12.379384</c:v>
                </c:pt>
                <c:pt idx="346">
                  <c:v>9.3393180000000005</c:v>
                </c:pt>
                <c:pt idx="347">
                  <c:v>8.6721524999999993</c:v>
                </c:pt>
                <c:pt idx="348">
                  <c:v>7.7604674999999999</c:v>
                </c:pt>
                <c:pt idx="349">
                  <c:v>13.672117</c:v>
                </c:pt>
                <c:pt idx="350">
                  <c:v>11.111231999999999</c:v>
                </c:pt>
                <c:pt idx="351">
                  <c:v>8.4676589999999994</c:v>
                </c:pt>
                <c:pt idx="352">
                  <c:v>8.4444389999999991</c:v>
                </c:pt>
                <c:pt idx="353">
                  <c:v>10.284724000000001</c:v>
                </c:pt>
                <c:pt idx="354">
                  <c:v>8.0320330000000002</c:v>
                </c:pt>
                <c:pt idx="355">
                  <c:v>12.622657999999999</c:v>
                </c:pt>
                <c:pt idx="356">
                  <c:v>13.604585999999999</c:v>
                </c:pt>
                <c:pt idx="357">
                  <c:v>19.374247</c:v>
                </c:pt>
                <c:pt idx="358">
                  <c:v>15.09684</c:v>
                </c:pt>
                <c:pt idx="359">
                  <c:v>15.671779000000001</c:v>
                </c:pt>
                <c:pt idx="360">
                  <c:v>14.1184025</c:v>
                </c:pt>
                <c:pt idx="361">
                  <c:v>16.115023000000001</c:v>
                </c:pt>
                <c:pt idx="362">
                  <c:v>15.320665</c:v>
                </c:pt>
                <c:pt idx="363">
                  <c:v>15.874433</c:v>
                </c:pt>
                <c:pt idx="364">
                  <c:v>17.782902</c:v>
                </c:pt>
                <c:pt idx="365">
                  <c:v>14.01422</c:v>
                </c:pt>
                <c:pt idx="366">
                  <c:v>10.833769999999999</c:v>
                </c:pt>
                <c:pt idx="367">
                  <c:v>12.149243</c:v>
                </c:pt>
                <c:pt idx="368">
                  <c:v>11.625389</c:v>
                </c:pt>
                <c:pt idx="369">
                  <c:v>13.802813</c:v>
                </c:pt>
                <c:pt idx="370">
                  <c:v>12.584167000000001</c:v>
                </c:pt>
                <c:pt idx="371">
                  <c:v>14.381152999999999</c:v>
                </c:pt>
                <c:pt idx="372">
                  <c:v>12.544154000000001</c:v>
                </c:pt>
                <c:pt idx="373">
                  <c:v>13.266158000000001</c:v>
                </c:pt>
                <c:pt idx="374">
                  <c:v>12.402131000000001</c:v>
                </c:pt>
                <c:pt idx="375">
                  <c:v>13.182005</c:v>
                </c:pt>
                <c:pt idx="376">
                  <c:v>13.425414</c:v>
                </c:pt>
                <c:pt idx="377">
                  <c:v>13.965807</c:v>
                </c:pt>
                <c:pt idx="378">
                  <c:v>12.97959</c:v>
                </c:pt>
                <c:pt idx="379">
                  <c:v>11.875525</c:v>
                </c:pt>
                <c:pt idx="380">
                  <c:v>20.457113</c:v>
                </c:pt>
                <c:pt idx="381">
                  <c:v>4.5736236999999997</c:v>
                </c:pt>
                <c:pt idx="382">
                  <c:v>9.9775899999999993</c:v>
                </c:pt>
                <c:pt idx="383">
                  <c:v>9.641648</c:v>
                </c:pt>
                <c:pt idx="384">
                  <c:v>14.104953</c:v>
                </c:pt>
                <c:pt idx="385">
                  <c:v>11.815645999999999</c:v>
                </c:pt>
              </c:numCache>
            </c:numRef>
          </c:xVal>
          <c:yVal>
            <c:numRef>
              <c:f>train_inference!$B$2:$B$387</c:f>
              <c:numCache>
                <c:formatCode>General</c:formatCode>
                <c:ptCount val="386"/>
                <c:pt idx="0">
                  <c:v>21.003740000000001</c:v>
                </c:pt>
                <c:pt idx="1">
                  <c:v>23.475636000000002</c:v>
                </c:pt>
                <c:pt idx="2">
                  <c:v>16.512623000000001</c:v>
                </c:pt>
                <c:pt idx="3">
                  <c:v>23.044136000000002</c:v>
                </c:pt>
                <c:pt idx="4">
                  <c:v>17.812313</c:v>
                </c:pt>
                <c:pt idx="5">
                  <c:v>19.361937000000001</c:v>
                </c:pt>
                <c:pt idx="6">
                  <c:v>14.480167</c:v>
                </c:pt>
                <c:pt idx="7">
                  <c:v>17.114139999999999</c:v>
                </c:pt>
                <c:pt idx="8">
                  <c:v>20.882636999999999</c:v>
                </c:pt>
                <c:pt idx="9">
                  <c:v>8.3648019999999992</c:v>
                </c:pt>
                <c:pt idx="10">
                  <c:v>14.666857</c:v>
                </c:pt>
                <c:pt idx="11">
                  <c:v>15.236621</c:v>
                </c:pt>
                <c:pt idx="12">
                  <c:v>20.04504</c:v>
                </c:pt>
                <c:pt idx="13">
                  <c:v>20.617177999999999</c:v>
                </c:pt>
                <c:pt idx="14">
                  <c:v>14.189069</c:v>
                </c:pt>
                <c:pt idx="15">
                  <c:v>11.984213</c:v>
                </c:pt>
                <c:pt idx="16">
                  <c:v>20.815875999999999</c:v>
                </c:pt>
                <c:pt idx="17">
                  <c:v>23.185268000000001</c:v>
                </c:pt>
                <c:pt idx="18">
                  <c:v>13.148680000000001</c:v>
                </c:pt>
                <c:pt idx="19">
                  <c:v>18.724062</c:v>
                </c:pt>
                <c:pt idx="20">
                  <c:v>9.01159</c:v>
                </c:pt>
                <c:pt idx="21">
                  <c:v>9.4494039999999995</c:v>
                </c:pt>
                <c:pt idx="22">
                  <c:v>6.4958897000000002</c:v>
                </c:pt>
                <c:pt idx="23">
                  <c:v>10.456263</c:v>
                </c:pt>
                <c:pt idx="24">
                  <c:v>5.5457910000000004</c:v>
                </c:pt>
                <c:pt idx="25">
                  <c:v>9.7887334999999993</c:v>
                </c:pt>
                <c:pt idx="26">
                  <c:v>8.8741339999999997</c:v>
                </c:pt>
                <c:pt idx="27">
                  <c:v>7.252084</c:v>
                </c:pt>
                <c:pt idx="28">
                  <c:v>7.0413237000000004</c:v>
                </c:pt>
                <c:pt idx="29">
                  <c:v>9.8173580000000005</c:v>
                </c:pt>
                <c:pt idx="30">
                  <c:v>8.5721930000000004</c:v>
                </c:pt>
                <c:pt idx="31">
                  <c:v>10.5561075</c:v>
                </c:pt>
                <c:pt idx="32">
                  <c:v>7.1872444</c:v>
                </c:pt>
                <c:pt idx="33">
                  <c:v>7.6768947000000001</c:v>
                </c:pt>
                <c:pt idx="34">
                  <c:v>10.643383999999999</c:v>
                </c:pt>
                <c:pt idx="35">
                  <c:v>5.8396416000000002</c:v>
                </c:pt>
                <c:pt idx="36">
                  <c:v>8.6036289999999997</c:v>
                </c:pt>
                <c:pt idx="37">
                  <c:v>9.9720230000000001</c:v>
                </c:pt>
                <c:pt idx="38">
                  <c:v>8.4989589999999993</c:v>
                </c:pt>
                <c:pt idx="39">
                  <c:v>7.452248</c:v>
                </c:pt>
                <c:pt idx="40">
                  <c:v>21.717732999999999</c:v>
                </c:pt>
                <c:pt idx="41">
                  <c:v>22.001757000000001</c:v>
                </c:pt>
                <c:pt idx="42">
                  <c:v>19.138199</c:v>
                </c:pt>
                <c:pt idx="43">
                  <c:v>18.595801999999999</c:v>
                </c:pt>
                <c:pt idx="44">
                  <c:v>19.569659999999999</c:v>
                </c:pt>
                <c:pt idx="45">
                  <c:v>21.204257999999999</c:v>
                </c:pt>
                <c:pt idx="46">
                  <c:v>22.950678</c:v>
                </c:pt>
                <c:pt idx="47">
                  <c:v>18.469608000000001</c:v>
                </c:pt>
                <c:pt idx="48">
                  <c:v>21.676397000000001</c:v>
                </c:pt>
                <c:pt idx="49">
                  <c:v>14.562222999999999</c:v>
                </c:pt>
                <c:pt idx="50">
                  <c:v>18.044384000000001</c:v>
                </c:pt>
                <c:pt idx="51">
                  <c:v>16.263715999999999</c:v>
                </c:pt>
                <c:pt idx="52">
                  <c:v>17.143948000000002</c:v>
                </c:pt>
                <c:pt idx="53">
                  <c:v>15.652972</c:v>
                </c:pt>
                <c:pt idx="54">
                  <c:v>16.500630000000001</c:v>
                </c:pt>
                <c:pt idx="55">
                  <c:v>18.318449999999999</c:v>
                </c:pt>
                <c:pt idx="56">
                  <c:v>17.023958</c:v>
                </c:pt>
                <c:pt idx="57">
                  <c:v>18.550021999999998</c:v>
                </c:pt>
                <c:pt idx="58">
                  <c:v>17.511870999999999</c:v>
                </c:pt>
                <c:pt idx="59">
                  <c:v>17.182106000000001</c:v>
                </c:pt>
                <c:pt idx="60">
                  <c:v>21.730076</c:v>
                </c:pt>
                <c:pt idx="61">
                  <c:v>19.968450000000001</c:v>
                </c:pt>
                <c:pt idx="62">
                  <c:v>18.313437</c:v>
                </c:pt>
                <c:pt idx="63">
                  <c:v>22.195034</c:v>
                </c:pt>
                <c:pt idx="64">
                  <c:v>24.335049000000001</c:v>
                </c:pt>
                <c:pt idx="65">
                  <c:v>19.008997000000001</c:v>
                </c:pt>
                <c:pt idx="66">
                  <c:v>26.316319</c:v>
                </c:pt>
                <c:pt idx="67">
                  <c:v>25.585232000000001</c:v>
                </c:pt>
                <c:pt idx="68">
                  <c:v>25.57891</c:v>
                </c:pt>
                <c:pt idx="69">
                  <c:v>20.990438000000001</c:v>
                </c:pt>
                <c:pt idx="70">
                  <c:v>17.144655</c:v>
                </c:pt>
                <c:pt idx="71">
                  <c:v>22.451682999999999</c:v>
                </c:pt>
                <c:pt idx="72">
                  <c:v>15.045598</c:v>
                </c:pt>
                <c:pt idx="73">
                  <c:v>17.834264999999998</c:v>
                </c:pt>
                <c:pt idx="74">
                  <c:v>21.481976</c:v>
                </c:pt>
                <c:pt idx="75">
                  <c:v>18.93167</c:v>
                </c:pt>
                <c:pt idx="76">
                  <c:v>18.516556000000001</c:v>
                </c:pt>
                <c:pt idx="77">
                  <c:v>18.809184999999999</c:v>
                </c:pt>
                <c:pt idx="78">
                  <c:v>17.772770000000001</c:v>
                </c:pt>
                <c:pt idx="79">
                  <c:v>18.780460000000001</c:v>
                </c:pt>
                <c:pt idx="80">
                  <c:v>8.2673024999999996</c:v>
                </c:pt>
                <c:pt idx="81">
                  <c:v>10.856799000000001</c:v>
                </c:pt>
                <c:pt idx="82">
                  <c:v>12.633877999999999</c:v>
                </c:pt>
                <c:pt idx="83">
                  <c:v>13.131087000000001</c:v>
                </c:pt>
                <c:pt idx="84">
                  <c:v>12.388543</c:v>
                </c:pt>
                <c:pt idx="85">
                  <c:v>9.8653709999999997</c:v>
                </c:pt>
                <c:pt idx="86">
                  <c:v>11.237594</c:v>
                </c:pt>
                <c:pt idx="87">
                  <c:v>11.493243</c:v>
                </c:pt>
                <c:pt idx="88">
                  <c:v>14.517026</c:v>
                </c:pt>
                <c:pt idx="89">
                  <c:v>10.016309</c:v>
                </c:pt>
                <c:pt idx="90">
                  <c:v>12.689889000000001</c:v>
                </c:pt>
                <c:pt idx="91">
                  <c:v>16.415749999999999</c:v>
                </c:pt>
                <c:pt idx="92">
                  <c:v>21.349321</c:v>
                </c:pt>
                <c:pt idx="93">
                  <c:v>7.1198997000000004</c:v>
                </c:pt>
                <c:pt idx="94">
                  <c:v>12.978999</c:v>
                </c:pt>
                <c:pt idx="95">
                  <c:v>18.676645000000001</c:v>
                </c:pt>
                <c:pt idx="96">
                  <c:v>17.356176000000001</c:v>
                </c:pt>
                <c:pt idx="97">
                  <c:v>15.623948</c:v>
                </c:pt>
                <c:pt idx="98">
                  <c:v>15.013904999999999</c:v>
                </c:pt>
                <c:pt idx="99">
                  <c:v>18.584747</c:v>
                </c:pt>
                <c:pt idx="100">
                  <c:v>9.6468319999999999</c:v>
                </c:pt>
                <c:pt idx="101">
                  <c:v>15.9881315</c:v>
                </c:pt>
                <c:pt idx="102">
                  <c:v>14.474437</c:v>
                </c:pt>
                <c:pt idx="103">
                  <c:v>5.4347009999999996</c:v>
                </c:pt>
                <c:pt idx="104">
                  <c:v>11.873676</c:v>
                </c:pt>
                <c:pt idx="105">
                  <c:v>14.721171999999999</c:v>
                </c:pt>
                <c:pt idx="106">
                  <c:v>16.285072</c:v>
                </c:pt>
                <c:pt idx="107">
                  <c:v>10.525824</c:v>
                </c:pt>
                <c:pt idx="108">
                  <c:v>14.162388999999999</c:v>
                </c:pt>
                <c:pt idx="109">
                  <c:v>10.899112000000001</c:v>
                </c:pt>
                <c:pt idx="110">
                  <c:v>19.335436000000001</c:v>
                </c:pt>
                <c:pt idx="111">
                  <c:v>20.547152000000001</c:v>
                </c:pt>
                <c:pt idx="112">
                  <c:v>20.681213</c:v>
                </c:pt>
                <c:pt idx="113">
                  <c:v>17.810365999999998</c:v>
                </c:pt>
                <c:pt idx="114">
                  <c:v>17.565100000000001</c:v>
                </c:pt>
                <c:pt idx="115">
                  <c:v>17.739713999999999</c:v>
                </c:pt>
                <c:pt idx="116">
                  <c:v>14.947153</c:v>
                </c:pt>
                <c:pt idx="117">
                  <c:v>15.796136000000001</c:v>
                </c:pt>
                <c:pt idx="118">
                  <c:v>21.335407</c:v>
                </c:pt>
                <c:pt idx="119">
                  <c:v>15.822422</c:v>
                </c:pt>
                <c:pt idx="120">
                  <c:v>18.598839999999999</c:v>
                </c:pt>
                <c:pt idx="121">
                  <c:v>30.604047999999999</c:v>
                </c:pt>
                <c:pt idx="122">
                  <c:v>21.879785999999999</c:v>
                </c:pt>
                <c:pt idx="123">
                  <c:v>31.791826</c:v>
                </c:pt>
                <c:pt idx="124">
                  <c:v>22.170193000000001</c:v>
                </c:pt>
                <c:pt idx="125">
                  <c:v>18.106051999999998</c:v>
                </c:pt>
                <c:pt idx="126">
                  <c:v>28.115389</c:v>
                </c:pt>
                <c:pt idx="127">
                  <c:v>18.160404</c:v>
                </c:pt>
                <c:pt idx="128">
                  <c:v>30.452473000000001</c:v>
                </c:pt>
                <c:pt idx="129">
                  <c:v>14.314394</c:v>
                </c:pt>
                <c:pt idx="130">
                  <c:v>11.624217</c:v>
                </c:pt>
                <c:pt idx="131">
                  <c:v>21.561539</c:v>
                </c:pt>
                <c:pt idx="132">
                  <c:v>15.651009999999999</c:v>
                </c:pt>
                <c:pt idx="133">
                  <c:v>24.951505999999998</c:v>
                </c:pt>
                <c:pt idx="134">
                  <c:v>17.893516999999999</c:v>
                </c:pt>
                <c:pt idx="135">
                  <c:v>16.163724999999999</c:v>
                </c:pt>
                <c:pt idx="136">
                  <c:v>15.411617</c:v>
                </c:pt>
                <c:pt idx="137">
                  <c:v>19.053764000000001</c:v>
                </c:pt>
                <c:pt idx="138">
                  <c:v>13.434403</c:v>
                </c:pt>
                <c:pt idx="139">
                  <c:v>14.571159</c:v>
                </c:pt>
                <c:pt idx="140">
                  <c:v>10.102290999999999</c:v>
                </c:pt>
                <c:pt idx="141">
                  <c:v>10.144702000000001</c:v>
                </c:pt>
                <c:pt idx="142">
                  <c:v>8.0731389999999994</c:v>
                </c:pt>
                <c:pt idx="143">
                  <c:v>8.8925219999999996</c:v>
                </c:pt>
                <c:pt idx="144">
                  <c:v>9.5979749999999999</c:v>
                </c:pt>
                <c:pt idx="145">
                  <c:v>9.1183999999999994</c:v>
                </c:pt>
                <c:pt idx="146">
                  <c:v>14.57525</c:v>
                </c:pt>
                <c:pt idx="147">
                  <c:v>10.445411999999999</c:v>
                </c:pt>
                <c:pt idx="148">
                  <c:v>11.526453999999999</c:v>
                </c:pt>
                <c:pt idx="149">
                  <c:v>7.0097785000000004</c:v>
                </c:pt>
                <c:pt idx="150">
                  <c:v>10.695245</c:v>
                </c:pt>
                <c:pt idx="151">
                  <c:v>10.222498999999999</c:v>
                </c:pt>
                <c:pt idx="152">
                  <c:v>12.138061</c:v>
                </c:pt>
                <c:pt idx="153">
                  <c:v>10.904068000000001</c:v>
                </c:pt>
                <c:pt idx="154">
                  <c:v>12.515112</c:v>
                </c:pt>
                <c:pt idx="155">
                  <c:v>10.125852</c:v>
                </c:pt>
                <c:pt idx="156">
                  <c:v>10.172041</c:v>
                </c:pt>
                <c:pt idx="157">
                  <c:v>10.673795</c:v>
                </c:pt>
                <c:pt idx="158">
                  <c:v>8.7230760000000007</c:v>
                </c:pt>
                <c:pt idx="159">
                  <c:v>7.4238086000000001</c:v>
                </c:pt>
                <c:pt idx="160">
                  <c:v>6.8270939999999998</c:v>
                </c:pt>
                <c:pt idx="161">
                  <c:v>7.9110855999999998</c:v>
                </c:pt>
                <c:pt idx="162">
                  <c:v>5.6368026999999996</c:v>
                </c:pt>
                <c:pt idx="163">
                  <c:v>5.7600245000000001</c:v>
                </c:pt>
                <c:pt idx="164">
                  <c:v>6.0581874999999998</c:v>
                </c:pt>
                <c:pt idx="165">
                  <c:v>6.3346065999999999</c:v>
                </c:pt>
                <c:pt idx="166">
                  <c:v>7.0394435</c:v>
                </c:pt>
                <c:pt idx="167">
                  <c:v>8.5452689999999993</c:v>
                </c:pt>
                <c:pt idx="168">
                  <c:v>7.1931514999999999</c:v>
                </c:pt>
                <c:pt idx="169">
                  <c:v>7.8819112999999996</c:v>
                </c:pt>
                <c:pt idx="170">
                  <c:v>7.1487055000000002</c:v>
                </c:pt>
                <c:pt idx="171">
                  <c:v>6.1553509999999996</c:v>
                </c:pt>
                <c:pt idx="172">
                  <c:v>5.4436684</c:v>
                </c:pt>
                <c:pt idx="173">
                  <c:v>9.0558029999999992</c:v>
                </c:pt>
                <c:pt idx="174">
                  <c:v>6.9559090000000001</c:v>
                </c:pt>
                <c:pt idx="175">
                  <c:v>7.88978</c:v>
                </c:pt>
                <c:pt idx="176">
                  <c:v>6.105175</c:v>
                </c:pt>
                <c:pt idx="177">
                  <c:v>12.617786000000001</c:v>
                </c:pt>
                <c:pt idx="178">
                  <c:v>10.798204</c:v>
                </c:pt>
                <c:pt idx="179">
                  <c:v>9.4061059999999994</c:v>
                </c:pt>
                <c:pt idx="180">
                  <c:v>9.4664760000000001</c:v>
                </c:pt>
                <c:pt idx="181">
                  <c:v>13.927436999999999</c:v>
                </c:pt>
                <c:pt idx="182">
                  <c:v>11.214778000000001</c:v>
                </c:pt>
                <c:pt idx="183">
                  <c:v>8.3682619999999996</c:v>
                </c:pt>
                <c:pt idx="184">
                  <c:v>7.7152260000000004</c:v>
                </c:pt>
                <c:pt idx="185">
                  <c:v>9.5377240000000008</c:v>
                </c:pt>
                <c:pt idx="186">
                  <c:v>9.1852560000000008</c:v>
                </c:pt>
                <c:pt idx="187">
                  <c:v>33.497790000000002</c:v>
                </c:pt>
                <c:pt idx="188">
                  <c:v>24.425709999999999</c:v>
                </c:pt>
                <c:pt idx="189">
                  <c:v>21.607185000000001</c:v>
                </c:pt>
                <c:pt idx="190">
                  <c:v>26.464575</c:v>
                </c:pt>
                <c:pt idx="191">
                  <c:v>37.531624000000001</c:v>
                </c:pt>
                <c:pt idx="192">
                  <c:v>27.65559</c:v>
                </c:pt>
                <c:pt idx="193">
                  <c:v>26.091460000000001</c:v>
                </c:pt>
                <c:pt idx="194">
                  <c:v>32.317684</c:v>
                </c:pt>
                <c:pt idx="195">
                  <c:v>20.61863</c:v>
                </c:pt>
                <c:pt idx="196">
                  <c:v>36.626040000000003</c:v>
                </c:pt>
                <c:pt idx="197">
                  <c:v>16.498021999999999</c:v>
                </c:pt>
                <c:pt idx="198">
                  <c:v>24.465703999999999</c:v>
                </c:pt>
                <c:pt idx="199">
                  <c:v>21.040061999999999</c:v>
                </c:pt>
                <c:pt idx="200">
                  <c:v>16.893491999999998</c:v>
                </c:pt>
                <c:pt idx="201">
                  <c:v>19.652967</c:v>
                </c:pt>
                <c:pt idx="202">
                  <c:v>25.841059000000001</c:v>
                </c:pt>
                <c:pt idx="203">
                  <c:v>25.302498</c:v>
                </c:pt>
                <c:pt idx="204">
                  <c:v>20.877483000000002</c:v>
                </c:pt>
                <c:pt idx="205">
                  <c:v>20.969847000000001</c:v>
                </c:pt>
                <c:pt idx="206">
                  <c:v>21.640705000000001</c:v>
                </c:pt>
                <c:pt idx="207">
                  <c:v>6.8463845000000001</c:v>
                </c:pt>
                <c:pt idx="208">
                  <c:v>7.09436</c:v>
                </c:pt>
                <c:pt idx="209">
                  <c:v>4.5816379999999999</c:v>
                </c:pt>
                <c:pt idx="210">
                  <c:v>10.539441</c:v>
                </c:pt>
                <c:pt idx="211">
                  <c:v>4.8403387000000002</c:v>
                </c:pt>
                <c:pt idx="212">
                  <c:v>10.392860000000001</c:v>
                </c:pt>
                <c:pt idx="213">
                  <c:v>7.721711</c:v>
                </c:pt>
                <c:pt idx="214">
                  <c:v>9.475498</c:v>
                </c:pt>
                <c:pt idx="215">
                  <c:v>4.6381860000000001</c:v>
                </c:pt>
                <c:pt idx="216">
                  <c:v>6.2717330000000002</c:v>
                </c:pt>
                <c:pt idx="217">
                  <c:v>14.999957</c:v>
                </c:pt>
                <c:pt idx="218">
                  <c:v>21.116043000000001</c:v>
                </c:pt>
                <c:pt idx="219">
                  <c:v>12.298477</c:v>
                </c:pt>
                <c:pt idx="220">
                  <c:v>14.072556499999999</c:v>
                </c:pt>
                <c:pt idx="221">
                  <c:v>13.252409999999999</c:v>
                </c:pt>
                <c:pt idx="222">
                  <c:v>15.943719</c:v>
                </c:pt>
                <c:pt idx="223">
                  <c:v>16.790804000000001</c:v>
                </c:pt>
                <c:pt idx="224">
                  <c:v>11.570114999999999</c:v>
                </c:pt>
                <c:pt idx="225">
                  <c:v>13.02642</c:v>
                </c:pt>
                <c:pt idx="226">
                  <c:v>10.71213</c:v>
                </c:pt>
                <c:pt idx="227">
                  <c:v>7.7711610000000002</c:v>
                </c:pt>
                <c:pt idx="228">
                  <c:v>6.7586684000000004</c:v>
                </c:pt>
                <c:pt idx="229">
                  <c:v>6.7378793000000003</c:v>
                </c:pt>
                <c:pt idx="230">
                  <c:v>6.7558920000000002</c:v>
                </c:pt>
                <c:pt idx="231">
                  <c:v>5.8834920000000004</c:v>
                </c:pt>
                <c:pt idx="232">
                  <c:v>6.0248030000000004</c:v>
                </c:pt>
                <c:pt idx="233">
                  <c:v>5.5641280000000002</c:v>
                </c:pt>
                <c:pt idx="234">
                  <c:v>7.0681257000000004</c:v>
                </c:pt>
                <c:pt idx="235">
                  <c:v>12.431222</c:v>
                </c:pt>
                <c:pt idx="236">
                  <c:v>10.737722</c:v>
                </c:pt>
                <c:pt idx="237">
                  <c:v>14.906535</c:v>
                </c:pt>
                <c:pt idx="238">
                  <c:v>10.831325</c:v>
                </c:pt>
                <c:pt idx="239">
                  <c:v>16.158009</c:v>
                </c:pt>
                <c:pt idx="240">
                  <c:v>11.088801999999999</c:v>
                </c:pt>
                <c:pt idx="241">
                  <c:v>7.8123639999999996</c:v>
                </c:pt>
                <c:pt idx="242">
                  <c:v>14.365057</c:v>
                </c:pt>
                <c:pt idx="243">
                  <c:v>13.923505</c:v>
                </c:pt>
                <c:pt idx="244">
                  <c:v>16.847874000000001</c:v>
                </c:pt>
                <c:pt idx="245">
                  <c:v>14.960255</c:v>
                </c:pt>
                <c:pt idx="246">
                  <c:v>18.109497000000001</c:v>
                </c:pt>
                <c:pt idx="247">
                  <c:v>9.0138189999999998</c:v>
                </c:pt>
                <c:pt idx="248">
                  <c:v>17.263110999999999</c:v>
                </c:pt>
                <c:pt idx="249">
                  <c:v>17.977370000000001</c:v>
                </c:pt>
                <c:pt idx="250">
                  <c:v>11.557434000000001</c:v>
                </c:pt>
                <c:pt idx="251">
                  <c:v>19.101012999999998</c:v>
                </c:pt>
                <c:pt idx="252">
                  <c:v>17.685005</c:v>
                </c:pt>
                <c:pt idx="253">
                  <c:v>24.914107999999999</c:v>
                </c:pt>
                <c:pt idx="254">
                  <c:v>18.574417</c:v>
                </c:pt>
                <c:pt idx="255">
                  <c:v>11.483048999999999</c:v>
                </c:pt>
                <c:pt idx="256">
                  <c:v>67.890640000000005</c:v>
                </c:pt>
                <c:pt idx="257">
                  <c:v>64.038030000000006</c:v>
                </c:pt>
                <c:pt idx="258">
                  <c:v>74.898269999999997</c:v>
                </c:pt>
                <c:pt idx="259">
                  <c:v>56.154696999999999</c:v>
                </c:pt>
                <c:pt idx="260">
                  <c:v>63.654426999999998</c:v>
                </c:pt>
                <c:pt idx="261">
                  <c:v>56.505333</c:v>
                </c:pt>
                <c:pt idx="262">
                  <c:v>56.845840000000003</c:v>
                </c:pt>
                <c:pt idx="263">
                  <c:v>54.173943000000001</c:v>
                </c:pt>
                <c:pt idx="264">
                  <c:v>61.220550000000003</c:v>
                </c:pt>
                <c:pt idx="265">
                  <c:v>44.300392000000002</c:v>
                </c:pt>
                <c:pt idx="266">
                  <c:v>56.189273999999997</c:v>
                </c:pt>
                <c:pt idx="267">
                  <c:v>68.790379999999999</c:v>
                </c:pt>
                <c:pt idx="268">
                  <c:v>66.513953999999998</c:v>
                </c:pt>
                <c:pt idx="269">
                  <c:v>61.142445000000002</c:v>
                </c:pt>
                <c:pt idx="270">
                  <c:v>65.341515000000001</c:v>
                </c:pt>
                <c:pt idx="271">
                  <c:v>61.125120000000003</c:v>
                </c:pt>
                <c:pt idx="272">
                  <c:v>53.552520000000001</c:v>
                </c:pt>
                <c:pt idx="273">
                  <c:v>9.3341980000000007</c:v>
                </c:pt>
                <c:pt idx="274">
                  <c:v>13.213419</c:v>
                </c:pt>
                <c:pt idx="275">
                  <c:v>6.3880879999999998</c:v>
                </c:pt>
                <c:pt idx="276">
                  <c:v>11.730390999999999</c:v>
                </c:pt>
                <c:pt idx="277">
                  <c:v>8.4783439999999999</c:v>
                </c:pt>
                <c:pt idx="278">
                  <c:v>13.063812</c:v>
                </c:pt>
                <c:pt idx="279">
                  <c:v>6.0209083999999997</c:v>
                </c:pt>
                <c:pt idx="280">
                  <c:v>9.1147299999999998</c:v>
                </c:pt>
                <c:pt idx="281">
                  <c:v>12.332811</c:v>
                </c:pt>
                <c:pt idx="282">
                  <c:v>9.5134609999999995</c:v>
                </c:pt>
                <c:pt idx="283">
                  <c:v>36.191540000000003</c:v>
                </c:pt>
                <c:pt idx="284">
                  <c:v>29.828265999999999</c:v>
                </c:pt>
                <c:pt idx="285">
                  <c:v>26.46161</c:v>
                </c:pt>
                <c:pt idx="286">
                  <c:v>37.078598</c:v>
                </c:pt>
                <c:pt idx="287">
                  <c:v>37.319476999999999</c:v>
                </c:pt>
                <c:pt idx="288">
                  <c:v>27.479831999999998</c:v>
                </c:pt>
                <c:pt idx="289">
                  <c:v>43.62265</c:v>
                </c:pt>
                <c:pt idx="290">
                  <c:v>30.835255</c:v>
                </c:pt>
                <c:pt idx="291">
                  <c:v>30.411128999999999</c:v>
                </c:pt>
                <c:pt idx="292">
                  <c:v>26.124126</c:v>
                </c:pt>
                <c:pt idx="293">
                  <c:v>22.210982999999999</c:v>
                </c:pt>
                <c:pt idx="294">
                  <c:v>23.553387000000001</c:v>
                </c:pt>
                <c:pt idx="295">
                  <c:v>23.038550000000001</c:v>
                </c:pt>
                <c:pt idx="296">
                  <c:v>21.565248</c:v>
                </c:pt>
                <c:pt idx="297">
                  <c:v>23.318442999999998</c:v>
                </c:pt>
                <c:pt idx="298">
                  <c:v>23.178719000000001</c:v>
                </c:pt>
                <c:pt idx="299">
                  <c:v>20.909206000000001</c:v>
                </c:pt>
                <c:pt idx="300">
                  <c:v>20.515450999999999</c:v>
                </c:pt>
                <c:pt idx="301">
                  <c:v>25.445307</c:v>
                </c:pt>
                <c:pt idx="302">
                  <c:v>27.610410000000002</c:v>
                </c:pt>
                <c:pt idx="303">
                  <c:v>16.296675</c:v>
                </c:pt>
                <c:pt idx="304">
                  <c:v>16.027246000000002</c:v>
                </c:pt>
                <c:pt idx="305">
                  <c:v>18.942612</c:v>
                </c:pt>
                <c:pt idx="306">
                  <c:v>18.167960000000001</c:v>
                </c:pt>
                <c:pt idx="307">
                  <c:v>19.291741999999999</c:v>
                </c:pt>
                <c:pt idx="308">
                  <c:v>15.650968000000001</c:v>
                </c:pt>
                <c:pt idx="309">
                  <c:v>13.577211999999999</c:v>
                </c:pt>
                <c:pt idx="310">
                  <c:v>16.336794000000001</c:v>
                </c:pt>
                <c:pt idx="311">
                  <c:v>20.037754</c:v>
                </c:pt>
                <c:pt idx="312">
                  <c:v>30.281873999999998</c:v>
                </c:pt>
                <c:pt idx="313">
                  <c:v>20.118266999999999</c:v>
                </c:pt>
                <c:pt idx="314">
                  <c:v>16.203056</c:v>
                </c:pt>
                <c:pt idx="315">
                  <c:v>19.6739</c:v>
                </c:pt>
                <c:pt idx="316">
                  <c:v>18.73685</c:v>
                </c:pt>
                <c:pt idx="317">
                  <c:v>16.813713</c:v>
                </c:pt>
                <c:pt idx="318">
                  <c:v>20.446111999999999</c:v>
                </c:pt>
                <c:pt idx="319">
                  <c:v>17.688036</c:v>
                </c:pt>
                <c:pt idx="320">
                  <c:v>21.127397999999999</c:v>
                </c:pt>
                <c:pt idx="321">
                  <c:v>18.357790000000001</c:v>
                </c:pt>
                <c:pt idx="322">
                  <c:v>17.249018</c:v>
                </c:pt>
                <c:pt idx="323">
                  <c:v>6.9156475000000004</c:v>
                </c:pt>
                <c:pt idx="324">
                  <c:v>5.1045610000000003</c:v>
                </c:pt>
                <c:pt idx="325">
                  <c:v>5.4064949999999996</c:v>
                </c:pt>
                <c:pt idx="326">
                  <c:v>5.2917350000000001</c:v>
                </c:pt>
                <c:pt idx="327">
                  <c:v>6.9392690000000004</c:v>
                </c:pt>
                <c:pt idx="328">
                  <c:v>8.0683059999999998</c:v>
                </c:pt>
                <c:pt idx="329">
                  <c:v>6.5785229999999997</c:v>
                </c:pt>
                <c:pt idx="330">
                  <c:v>4.7149859999999997</c:v>
                </c:pt>
                <c:pt idx="331">
                  <c:v>7.1851929999999999</c:v>
                </c:pt>
                <c:pt idx="332">
                  <c:v>16.266826999999999</c:v>
                </c:pt>
                <c:pt idx="333">
                  <c:v>13.40535</c:v>
                </c:pt>
                <c:pt idx="334">
                  <c:v>18.470222</c:v>
                </c:pt>
                <c:pt idx="335">
                  <c:v>16.854773999999999</c:v>
                </c:pt>
                <c:pt idx="336">
                  <c:v>15.874174999999999</c:v>
                </c:pt>
                <c:pt idx="337">
                  <c:v>13.641627</c:v>
                </c:pt>
                <c:pt idx="338">
                  <c:v>12.177045</c:v>
                </c:pt>
                <c:pt idx="339">
                  <c:v>13.293778</c:v>
                </c:pt>
                <c:pt idx="340">
                  <c:v>15.994398</c:v>
                </c:pt>
                <c:pt idx="341">
                  <c:v>16.244848000000001</c:v>
                </c:pt>
                <c:pt idx="342">
                  <c:v>8.8197639999999993</c:v>
                </c:pt>
                <c:pt idx="343">
                  <c:v>12.18314</c:v>
                </c:pt>
                <c:pt idx="344">
                  <c:v>8.6687399999999997</c:v>
                </c:pt>
                <c:pt idx="345">
                  <c:v>12.253121999999999</c:v>
                </c:pt>
                <c:pt idx="346">
                  <c:v>8.5509769999999996</c:v>
                </c:pt>
                <c:pt idx="347">
                  <c:v>8.7492739999999998</c:v>
                </c:pt>
                <c:pt idx="348">
                  <c:v>7.6754980000000002</c:v>
                </c:pt>
                <c:pt idx="349">
                  <c:v>14.280955000000001</c:v>
                </c:pt>
                <c:pt idx="350">
                  <c:v>11.617668999999999</c:v>
                </c:pt>
                <c:pt idx="351">
                  <c:v>8.6432380000000002</c:v>
                </c:pt>
                <c:pt idx="352">
                  <c:v>8.3072040000000005</c:v>
                </c:pt>
                <c:pt idx="353">
                  <c:v>11.028563</c:v>
                </c:pt>
                <c:pt idx="354">
                  <c:v>9.3263730000000002</c:v>
                </c:pt>
                <c:pt idx="355">
                  <c:v>12.851032</c:v>
                </c:pt>
                <c:pt idx="356">
                  <c:v>14.378405000000001</c:v>
                </c:pt>
                <c:pt idx="357">
                  <c:v>21.921745000000001</c:v>
                </c:pt>
                <c:pt idx="358">
                  <c:v>14.978775000000001</c:v>
                </c:pt>
                <c:pt idx="359">
                  <c:v>16.495632000000001</c:v>
                </c:pt>
                <c:pt idx="360">
                  <c:v>14.398002999999999</c:v>
                </c:pt>
                <c:pt idx="361">
                  <c:v>17.004822000000001</c:v>
                </c:pt>
                <c:pt idx="362">
                  <c:v>14.484361</c:v>
                </c:pt>
                <c:pt idx="363">
                  <c:v>16.348932000000001</c:v>
                </c:pt>
                <c:pt idx="364">
                  <c:v>18.78725</c:v>
                </c:pt>
                <c:pt idx="365">
                  <c:v>14.267315</c:v>
                </c:pt>
                <c:pt idx="366">
                  <c:v>11.072349000000001</c:v>
                </c:pt>
                <c:pt idx="367">
                  <c:v>12.909027</c:v>
                </c:pt>
                <c:pt idx="368">
                  <c:v>12.2062025</c:v>
                </c:pt>
                <c:pt idx="369">
                  <c:v>14.409560000000001</c:v>
                </c:pt>
                <c:pt idx="370">
                  <c:v>12.49761</c:v>
                </c:pt>
                <c:pt idx="371">
                  <c:v>14.494851000000001</c:v>
                </c:pt>
                <c:pt idx="372">
                  <c:v>12.554211</c:v>
                </c:pt>
                <c:pt idx="373">
                  <c:v>12.888263999999999</c:v>
                </c:pt>
                <c:pt idx="374">
                  <c:v>12.716177</c:v>
                </c:pt>
                <c:pt idx="375">
                  <c:v>12.974631</c:v>
                </c:pt>
                <c:pt idx="376">
                  <c:v>13.828177999999999</c:v>
                </c:pt>
                <c:pt idx="377">
                  <c:v>13.430747</c:v>
                </c:pt>
                <c:pt idx="378">
                  <c:v>12.885349</c:v>
                </c:pt>
                <c:pt idx="379">
                  <c:v>11.530298999999999</c:v>
                </c:pt>
                <c:pt idx="380">
                  <c:v>19.120766</c:v>
                </c:pt>
                <c:pt idx="381">
                  <c:v>5.5114989999999997</c:v>
                </c:pt>
                <c:pt idx="382">
                  <c:v>10.209688</c:v>
                </c:pt>
                <c:pt idx="383">
                  <c:v>10.024433999999999</c:v>
                </c:pt>
                <c:pt idx="384">
                  <c:v>13.631145500000001</c:v>
                </c:pt>
                <c:pt idx="385">
                  <c:v>12.201167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F2-4D20-BE95-AB64F0FFA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69240"/>
        <c:axId val="542373176"/>
      </c:scatterChart>
      <c:valAx>
        <c:axId val="54236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73176"/>
        <c:crosses val="autoZero"/>
        <c:crossBetween val="midCat"/>
      </c:valAx>
      <c:valAx>
        <c:axId val="542373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36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val_inference!$B$1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val_inference!$A$2:$A$148</c:f>
              <c:numCache>
                <c:formatCode>General</c:formatCode>
                <c:ptCount val="147"/>
                <c:pt idx="0">
                  <c:v>16.536472</c:v>
                </c:pt>
                <c:pt idx="1">
                  <c:v>10.287402</c:v>
                </c:pt>
                <c:pt idx="2">
                  <c:v>14.277445999999999</c:v>
                </c:pt>
                <c:pt idx="3">
                  <c:v>12.935143999999999</c:v>
                </c:pt>
                <c:pt idx="4">
                  <c:v>18.035387</c:v>
                </c:pt>
                <c:pt idx="5">
                  <c:v>15.181341</c:v>
                </c:pt>
                <c:pt idx="6">
                  <c:v>14.788539999999999</c:v>
                </c:pt>
                <c:pt idx="7">
                  <c:v>16.935006999999999</c:v>
                </c:pt>
                <c:pt idx="8">
                  <c:v>16.533660000000001</c:v>
                </c:pt>
                <c:pt idx="9">
                  <c:v>17.619572000000002</c:v>
                </c:pt>
                <c:pt idx="10">
                  <c:v>12.374909000000001</c:v>
                </c:pt>
                <c:pt idx="11">
                  <c:v>11.611602</c:v>
                </c:pt>
                <c:pt idx="12">
                  <c:v>11.012528</c:v>
                </c:pt>
                <c:pt idx="13">
                  <c:v>13.585072500000001</c:v>
                </c:pt>
                <c:pt idx="14">
                  <c:v>10.20528</c:v>
                </c:pt>
                <c:pt idx="15">
                  <c:v>13.411094</c:v>
                </c:pt>
                <c:pt idx="16">
                  <c:v>12.452671</c:v>
                </c:pt>
                <c:pt idx="17">
                  <c:v>14.802345000000001</c:v>
                </c:pt>
                <c:pt idx="18">
                  <c:v>13.669558</c:v>
                </c:pt>
                <c:pt idx="19">
                  <c:v>11.499559</c:v>
                </c:pt>
                <c:pt idx="20">
                  <c:v>9.1421995000000003</c:v>
                </c:pt>
                <c:pt idx="21">
                  <c:v>10.178637500000001</c:v>
                </c:pt>
                <c:pt idx="22">
                  <c:v>6.9459394999999997</c:v>
                </c:pt>
                <c:pt idx="23">
                  <c:v>6.4837613000000003</c:v>
                </c:pt>
                <c:pt idx="24">
                  <c:v>8.9515550000000008</c:v>
                </c:pt>
                <c:pt idx="25">
                  <c:v>10.442691</c:v>
                </c:pt>
                <c:pt idx="26">
                  <c:v>4.6290617000000003</c:v>
                </c:pt>
                <c:pt idx="27">
                  <c:v>10.791791999999999</c:v>
                </c:pt>
                <c:pt idx="28">
                  <c:v>9.4679529999999996</c:v>
                </c:pt>
                <c:pt idx="29">
                  <c:v>12.987359</c:v>
                </c:pt>
                <c:pt idx="30">
                  <c:v>25.489833999999998</c:v>
                </c:pt>
                <c:pt idx="31">
                  <c:v>21.820285999999999</c:v>
                </c:pt>
                <c:pt idx="32">
                  <c:v>29.010853000000001</c:v>
                </c:pt>
                <c:pt idx="33">
                  <c:v>36.093437000000002</c:v>
                </c:pt>
                <c:pt idx="34">
                  <c:v>25.545835</c:v>
                </c:pt>
                <c:pt idx="35">
                  <c:v>18.526375000000002</c:v>
                </c:pt>
                <c:pt idx="36">
                  <c:v>22.458424000000001</c:v>
                </c:pt>
                <c:pt idx="37">
                  <c:v>20.902252000000001</c:v>
                </c:pt>
                <c:pt idx="38">
                  <c:v>18.858719000000001</c:v>
                </c:pt>
                <c:pt idx="39">
                  <c:v>28.081543</c:v>
                </c:pt>
                <c:pt idx="40">
                  <c:v>16.650084</c:v>
                </c:pt>
                <c:pt idx="41">
                  <c:v>15.041976</c:v>
                </c:pt>
                <c:pt idx="42">
                  <c:v>11.351468000000001</c:v>
                </c:pt>
                <c:pt idx="43">
                  <c:v>22.534983</c:v>
                </c:pt>
                <c:pt idx="44">
                  <c:v>16.291920000000001</c:v>
                </c:pt>
                <c:pt idx="45">
                  <c:v>27.775729999999999</c:v>
                </c:pt>
                <c:pt idx="46">
                  <c:v>29.258756999999999</c:v>
                </c:pt>
                <c:pt idx="47">
                  <c:v>20.977844000000001</c:v>
                </c:pt>
                <c:pt idx="48">
                  <c:v>31.119028</c:v>
                </c:pt>
                <c:pt idx="49">
                  <c:v>25.541924000000002</c:v>
                </c:pt>
                <c:pt idx="50">
                  <c:v>9.1729579999999995</c:v>
                </c:pt>
                <c:pt idx="51">
                  <c:v>12.438207</c:v>
                </c:pt>
                <c:pt idx="52">
                  <c:v>13.004984</c:v>
                </c:pt>
                <c:pt idx="53">
                  <c:v>13.316121000000001</c:v>
                </c:pt>
                <c:pt idx="54">
                  <c:v>12.939935999999999</c:v>
                </c:pt>
                <c:pt idx="55">
                  <c:v>11.343183</c:v>
                </c:pt>
                <c:pt idx="56">
                  <c:v>13.783571999999999</c:v>
                </c:pt>
                <c:pt idx="57">
                  <c:v>11.526825000000001</c:v>
                </c:pt>
                <c:pt idx="58">
                  <c:v>12.897722999999999</c:v>
                </c:pt>
                <c:pt idx="59">
                  <c:v>11.946469</c:v>
                </c:pt>
                <c:pt idx="60">
                  <c:v>12.573479000000001</c:v>
                </c:pt>
                <c:pt idx="61">
                  <c:v>25.178999999999998</c:v>
                </c:pt>
                <c:pt idx="62">
                  <c:v>12.871836</c:v>
                </c:pt>
                <c:pt idx="63">
                  <c:v>22.069420000000001</c:v>
                </c:pt>
                <c:pt idx="64">
                  <c:v>20.719667000000001</c:v>
                </c:pt>
                <c:pt idx="65">
                  <c:v>21.222204000000001</c:v>
                </c:pt>
                <c:pt idx="66">
                  <c:v>23.255725999999999</c:v>
                </c:pt>
                <c:pt idx="67">
                  <c:v>16.761147999999999</c:v>
                </c:pt>
                <c:pt idx="68">
                  <c:v>11.753684</c:v>
                </c:pt>
                <c:pt idx="69">
                  <c:v>15.510546</c:v>
                </c:pt>
                <c:pt idx="70">
                  <c:v>17.551110000000001</c:v>
                </c:pt>
                <c:pt idx="71">
                  <c:v>15.836294000000001</c:v>
                </c:pt>
                <c:pt idx="72">
                  <c:v>19.980554999999999</c:v>
                </c:pt>
                <c:pt idx="73">
                  <c:v>19.401297</c:v>
                </c:pt>
                <c:pt idx="74">
                  <c:v>18.979385000000001</c:v>
                </c:pt>
                <c:pt idx="75">
                  <c:v>16.932928</c:v>
                </c:pt>
                <c:pt idx="76">
                  <c:v>20.435517999999998</c:v>
                </c:pt>
                <c:pt idx="77">
                  <c:v>18.81391</c:v>
                </c:pt>
                <c:pt idx="78">
                  <c:v>18.288316999999999</c:v>
                </c:pt>
                <c:pt idx="79">
                  <c:v>15.542768000000001</c:v>
                </c:pt>
                <c:pt idx="80">
                  <c:v>9.7966099999999994</c:v>
                </c:pt>
                <c:pt idx="81">
                  <c:v>9.4130210000000005</c:v>
                </c:pt>
                <c:pt idx="82">
                  <c:v>10.895524</c:v>
                </c:pt>
                <c:pt idx="83">
                  <c:v>10.962394</c:v>
                </c:pt>
                <c:pt idx="84">
                  <c:v>12.648021</c:v>
                </c:pt>
                <c:pt idx="85">
                  <c:v>11.284203</c:v>
                </c:pt>
                <c:pt idx="86">
                  <c:v>10.5278635</c:v>
                </c:pt>
                <c:pt idx="87">
                  <c:v>9.0631419999999991</c:v>
                </c:pt>
                <c:pt idx="88">
                  <c:v>9.0701149999999995</c:v>
                </c:pt>
                <c:pt idx="89">
                  <c:v>13.108414</c:v>
                </c:pt>
                <c:pt idx="90">
                  <c:v>19.615618000000001</c:v>
                </c:pt>
                <c:pt idx="91">
                  <c:v>19.222740000000002</c:v>
                </c:pt>
                <c:pt idx="92">
                  <c:v>16.011500000000002</c:v>
                </c:pt>
                <c:pt idx="93">
                  <c:v>18.2424</c:v>
                </c:pt>
                <c:pt idx="94">
                  <c:v>17.896006</c:v>
                </c:pt>
                <c:pt idx="95">
                  <c:v>18.342693000000001</c:v>
                </c:pt>
                <c:pt idx="96">
                  <c:v>16.268301000000001</c:v>
                </c:pt>
                <c:pt idx="97">
                  <c:v>18.411304000000001</c:v>
                </c:pt>
                <c:pt idx="98">
                  <c:v>15.720776000000001</c:v>
                </c:pt>
                <c:pt idx="99">
                  <c:v>17.487666999999998</c:v>
                </c:pt>
                <c:pt idx="100">
                  <c:v>15.2847595</c:v>
                </c:pt>
                <c:pt idx="101">
                  <c:v>19.156713</c:v>
                </c:pt>
                <c:pt idx="102">
                  <c:v>17.820754999999998</c:v>
                </c:pt>
                <c:pt idx="103">
                  <c:v>18.112781999999999</c:v>
                </c:pt>
                <c:pt idx="104">
                  <c:v>15.852456</c:v>
                </c:pt>
                <c:pt idx="105">
                  <c:v>15.47508</c:v>
                </c:pt>
                <c:pt idx="106">
                  <c:v>13.629325</c:v>
                </c:pt>
                <c:pt idx="107">
                  <c:v>6.9471182999999996</c:v>
                </c:pt>
                <c:pt idx="108">
                  <c:v>7.2962645999999998</c:v>
                </c:pt>
                <c:pt idx="109">
                  <c:v>2.8088727000000002</c:v>
                </c:pt>
                <c:pt idx="110">
                  <c:v>12.672046999999999</c:v>
                </c:pt>
                <c:pt idx="111">
                  <c:v>13.125339500000001</c:v>
                </c:pt>
                <c:pt idx="112">
                  <c:v>9.2128680000000003</c:v>
                </c:pt>
                <c:pt idx="113">
                  <c:v>6.9148911999999996</c:v>
                </c:pt>
                <c:pt idx="114">
                  <c:v>4.5132240000000001</c:v>
                </c:pt>
                <c:pt idx="115">
                  <c:v>13.972241</c:v>
                </c:pt>
                <c:pt idx="116">
                  <c:v>7.4554385999999999</c:v>
                </c:pt>
                <c:pt idx="117">
                  <c:v>13.819285000000001</c:v>
                </c:pt>
                <c:pt idx="118">
                  <c:v>11.736704</c:v>
                </c:pt>
                <c:pt idx="119">
                  <c:v>11.554209</c:v>
                </c:pt>
                <c:pt idx="120">
                  <c:v>11.277715000000001</c:v>
                </c:pt>
                <c:pt idx="121">
                  <c:v>13.847493</c:v>
                </c:pt>
                <c:pt idx="122">
                  <c:v>15.289387</c:v>
                </c:pt>
                <c:pt idx="123">
                  <c:v>15.023818</c:v>
                </c:pt>
                <c:pt idx="124">
                  <c:v>13.289714999999999</c:v>
                </c:pt>
                <c:pt idx="125">
                  <c:v>13.536733</c:v>
                </c:pt>
                <c:pt idx="126">
                  <c:v>16.099930000000001</c:v>
                </c:pt>
                <c:pt idx="127">
                  <c:v>8.9342089999999992</c:v>
                </c:pt>
                <c:pt idx="128">
                  <c:v>12.546989999999999</c:v>
                </c:pt>
                <c:pt idx="129">
                  <c:v>7.5426539999999997</c:v>
                </c:pt>
                <c:pt idx="130">
                  <c:v>12.182100999999999</c:v>
                </c:pt>
                <c:pt idx="131">
                  <c:v>12.772186</c:v>
                </c:pt>
                <c:pt idx="132">
                  <c:v>7.3835730000000002</c:v>
                </c:pt>
                <c:pt idx="133">
                  <c:v>9.3439730000000001</c:v>
                </c:pt>
                <c:pt idx="134">
                  <c:v>10.690609</c:v>
                </c:pt>
                <c:pt idx="135">
                  <c:v>9.5405890000000007</c:v>
                </c:pt>
                <c:pt idx="136">
                  <c:v>9.4148350000000001</c:v>
                </c:pt>
                <c:pt idx="137">
                  <c:v>11.141494</c:v>
                </c:pt>
                <c:pt idx="138">
                  <c:v>11.736679000000001</c:v>
                </c:pt>
                <c:pt idx="139">
                  <c:v>13.365857999999999</c:v>
                </c:pt>
                <c:pt idx="140">
                  <c:v>13.101552</c:v>
                </c:pt>
                <c:pt idx="141">
                  <c:v>11.074876</c:v>
                </c:pt>
                <c:pt idx="142">
                  <c:v>13.706056999999999</c:v>
                </c:pt>
                <c:pt idx="143">
                  <c:v>12.93046</c:v>
                </c:pt>
                <c:pt idx="144">
                  <c:v>9.9704719999999991</c:v>
                </c:pt>
                <c:pt idx="145">
                  <c:v>9.2821060000000006</c:v>
                </c:pt>
                <c:pt idx="146">
                  <c:v>10.414778999999999</c:v>
                </c:pt>
              </c:numCache>
            </c:numRef>
          </c:xVal>
          <c:yVal>
            <c:numRef>
              <c:f>val_inference!$B$2:$B$148</c:f>
              <c:numCache>
                <c:formatCode>General</c:formatCode>
                <c:ptCount val="147"/>
                <c:pt idx="0">
                  <c:v>17.768421</c:v>
                </c:pt>
                <c:pt idx="1">
                  <c:v>9.1701390000000007</c:v>
                </c:pt>
                <c:pt idx="2">
                  <c:v>15.031185000000001</c:v>
                </c:pt>
                <c:pt idx="3">
                  <c:v>12.982808</c:v>
                </c:pt>
                <c:pt idx="4">
                  <c:v>17.664196</c:v>
                </c:pt>
                <c:pt idx="5">
                  <c:v>9.8916000000000004</c:v>
                </c:pt>
                <c:pt idx="6">
                  <c:v>14.717812</c:v>
                </c:pt>
                <c:pt idx="7">
                  <c:v>15.250788</c:v>
                </c:pt>
                <c:pt idx="8">
                  <c:v>12.544503000000001</c:v>
                </c:pt>
                <c:pt idx="9">
                  <c:v>17.247876999999999</c:v>
                </c:pt>
                <c:pt idx="10">
                  <c:v>11.587443</c:v>
                </c:pt>
                <c:pt idx="11">
                  <c:v>12.453659999999999</c:v>
                </c:pt>
                <c:pt idx="12">
                  <c:v>11.229589000000001</c:v>
                </c:pt>
                <c:pt idx="13">
                  <c:v>14.667251</c:v>
                </c:pt>
                <c:pt idx="14">
                  <c:v>10.31854</c:v>
                </c:pt>
                <c:pt idx="15">
                  <c:v>11.183983</c:v>
                </c:pt>
                <c:pt idx="16">
                  <c:v>12.337311</c:v>
                </c:pt>
                <c:pt idx="17">
                  <c:v>13.631097</c:v>
                </c:pt>
                <c:pt idx="18">
                  <c:v>14.50985</c:v>
                </c:pt>
                <c:pt idx="19">
                  <c:v>13.714513</c:v>
                </c:pt>
                <c:pt idx="20">
                  <c:v>10.646773</c:v>
                </c:pt>
                <c:pt idx="21">
                  <c:v>9.2269900000000007</c:v>
                </c:pt>
                <c:pt idx="22">
                  <c:v>8.9029209999999992</c:v>
                </c:pt>
                <c:pt idx="23">
                  <c:v>6.0484805000000001</c:v>
                </c:pt>
                <c:pt idx="24">
                  <c:v>9.2775049999999997</c:v>
                </c:pt>
                <c:pt idx="25">
                  <c:v>9.7363330000000001</c:v>
                </c:pt>
                <c:pt idx="26">
                  <c:v>6.7169013</c:v>
                </c:pt>
                <c:pt idx="27">
                  <c:v>9.1356760000000001</c:v>
                </c:pt>
                <c:pt idx="28">
                  <c:v>7.6752396000000003</c:v>
                </c:pt>
                <c:pt idx="29">
                  <c:v>11.218965000000001</c:v>
                </c:pt>
                <c:pt idx="30">
                  <c:v>23.938877000000002</c:v>
                </c:pt>
                <c:pt idx="31">
                  <c:v>19.115670000000001</c:v>
                </c:pt>
                <c:pt idx="32">
                  <c:v>33.321674000000002</c:v>
                </c:pt>
                <c:pt idx="33">
                  <c:v>33.807685999999997</c:v>
                </c:pt>
                <c:pt idx="34">
                  <c:v>22.887001000000001</c:v>
                </c:pt>
                <c:pt idx="35">
                  <c:v>14.892495</c:v>
                </c:pt>
                <c:pt idx="36">
                  <c:v>21.563182999999999</c:v>
                </c:pt>
                <c:pt idx="37">
                  <c:v>20.954972999999999</c:v>
                </c:pt>
                <c:pt idx="38">
                  <c:v>16.715979999999998</c:v>
                </c:pt>
                <c:pt idx="39">
                  <c:v>31.518497</c:v>
                </c:pt>
                <c:pt idx="40">
                  <c:v>21.375843</c:v>
                </c:pt>
                <c:pt idx="41">
                  <c:v>18.325775</c:v>
                </c:pt>
                <c:pt idx="42">
                  <c:v>17.054770000000001</c:v>
                </c:pt>
                <c:pt idx="43">
                  <c:v>25.624106999999999</c:v>
                </c:pt>
                <c:pt idx="44">
                  <c:v>22.427166</c:v>
                </c:pt>
                <c:pt idx="45">
                  <c:v>38.503653999999997</c:v>
                </c:pt>
                <c:pt idx="46">
                  <c:v>32.616894000000002</c:v>
                </c:pt>
                <c:pt idx="47">
                  <c:v>34.762034999999997</c:v>
                </c:pt>
                <c:pt idx="48">
                  <c:v>34.929848</c:v>
                </c:pt>
                <c:pt idx="49">
                  <c:v>41.581004999999998</c:v>
                </c:pt>
                <c:pt idx="50">
                  <c:v>8.8293630000000007</c:v>
                </c:pt>
                <c:pt idx="51">
                  <c:v>9.1710414999999994</c:v>
                </c:pt>
                <c:pt idx="52">
                  <c:v>15.149341</c:v>
                </c:pt>
                <c:pt idx="53">
                  <c:v>13.166422000000001</c:v>
                </c:pt>
                <c:pt idx="54">
                  <c:v>12.412345</c:v>
                </c:pt>
                <c:pt idx="55">
                  <c:v>8.7305969999999995</c:v>
                </c:pt>
                <c:pt idx="56">
                  <c:v>15.517455</c:v>
                </c:pt>
                <c:pt idx="57">
                  <c:v>12.180478000000001</c:v>
                </c:pt>
                <c:pt idx="58">
                  <c:v>14.55837</c:v>
                </c:pt>
                <c:pt idx="59">
                  <c:v>9.1723269999999992</c:v>
                </c:pt>
                <c:pt idx="60">
                  <c:v>10.667019</c:v>
                </c:pt>
                <c:pt idx="61">
                  <c:v>19.241167000000001</c:v>
                </c:pt>
                <c:pt idx="62">
                  <c:v>6.5632000000000001</c:v>
                </c:pt>
                <c:pt idx="63">
                  <c:v>22.170238000000001</c:v>
                </c:pt>
                <c:pt idx="64">
                  <c:v>17.012481999999999</c:v>
                </c:pt>
                <c:pt idx="65">
                  <c:v>16.788634999999999</c:v>
                </c:pt>
                <c:pt idx="66">
                  <c:v>15.144093</c:v>
                </c:pt>
                <c:pt idx="67">
                  <c:v>15.505307</c:v>
                </c:pt>
                <c:pt idx="68">
                  <c:v>5.0788080000000004</c:v>
                </c:pt>
                <c:pt idx="69">
                  <c:v>13.695968000000001</c:v>
                </c:pt>
                <c:pt idx="70">
                  <c:v>15.868558999999999</c:v>
                </c:pt>
                <c:pt idx="71">
                  <c:v>14.272266</c:v>
                </c:pt>
                <c:pt idx="72">
                  <c:v>17.75356</c:v>
                </c:pt>
                <c:pt idx="73">
                  <c:v>18.183699000000001</c:v>
                </c:pt>
                <c:pt idx="74">
                  <c:v>17.455793</c:v>
                </c:pt>
                <c:pt idx="75">
                  <c:v>12.848822999999999</c:v>
                </c:pt>
                <c:pt idx="76">
                  <c:v>19.557210000000001</c:v>
                </c:pt>
                <c:pt idx="77">
                  <c:v>16.444828000000001</c:v>
                </c:pt>
                <c:pt idx="78">
                  <c:v>15.460516999999999</c:v>
                </c:pt>
                <c:pt idx="79">
                  <c:v>13.442366</c:v>
                </c:pt>
                <c:pt idx="80">
                  <c:v>11.60703</c:v>
                </c:pt>
                <c:pt idx="81">
                  <c:v>12.548719999999999</c:v>
                </c:pt>
                <c:pt idx="82">
                  <c:v>12.109601</c:v>
                </c:pt>
                <c:pt idx="83">
                  <c:v>11.310789</c:v>
                </c:pt>
                <c:pt idx="84">
                  <c:v>11.612833</c:v>
                </c:pt>
                <c:pt idx="85">
                  <c:v>10.402153999999999</c:v>
                </c:pt>
                <c:pt idx="86">
                  <c:v>11.087638</c:v>
                </c:pt>
                <c:pt idx="87">
                  <c:v>11.132849</c:v>
                </c:pt>
                <c:pt idx="88">
                  <c:v>10.415274</c:v>
                </c:pt>
                <c:pt idx="89">
                  <c:v>12.089456</c:v>
                </c:pt>
                <c:pt idx="90">
                  <c:v>16.361595000000001</c:v>
                </c:pt>
                <c:pt idx="91">
                  <c:v>17.804922000000001</c:v>
                </c:pt>
                <c:pt idx="92">
                  <c:v>12.643936999999999</c:v>
                </c:pt>
                <c:pt idx="93">
                  <c:v>16.773153000000001</c:v>
                </c:pt>
                <c:pt idx="94">
                  <c:v>16.387342</c:v>
                </c:pt>
                <c:pt idx="95">
                  <c:v>16.165607000000001</c:v>
                </c:pt>
                <c:pt idx="96">
                  <c:v>16.410064999999999</c:v>
                </c:pt>
                <c:pt idx="97">
                  <c:v>16.519770000000001</c:v>
                </c:pt>
                <c:pt idx="98">
                  <c:v>15.305851000000001</c:v>
                </c:pt>
                <c:pt idx="99">
                  <c:v>17.620417</c:v>
                </c:pt>
                <c:pt idx="100">
                  <c:v>15.214383</c:v>
                </c:pt>
                <c:pt idx="101">
                  <c:v>19.204433000000002</c:v>
                </c:pt>
                <c:pt idx="102">
                  <c:v>16.879574000000002</c:v>
                </c:pt>
                <c:pt idx="103">
                  <c:v>17.383299000000001</c:v>
                </c:pt>
                <c:pt idx="104">
                  <c:v>16.324833000000002</c:v>
                </c:pt>
                <c:pt idx="105">
                  <c:v>16.081143999999998</c:v>
                </c:pt>
                <c:pt idx="106">
                  <c:v>17.708843000000002</c:v>
                </c:pt>
                <c:pt idx="107">
                  <c:v>8.2288800000000002</c:v>
                </c:pt>
                <c:pt idx="108">
                  <c:v>9.7603220000000004</c:v>
                </c:pt>
                <c:pt idx="109">
                  <c:v>5.2868713999999999</c:v>
                </c:pt>
                <c:pt idx="110">
                  <c:v>12.218415999999999</c:v>
                </c:pt>
                <c:pt idx="111">
                  <c:v>12.248004</c:v>
                </c:pt>
                <c:pt idx="112">
                  <c:v>10.259050999999999</c:v>
                </c:pt>
                <c:pt idx="113">
                  <c:v>7.1844234</c:v>
                </c:pt>
                <c:pt idx="114">
                  <c:v>6.9147559999999997</c:v>
                </c:pt>
                <c:pt idx="115">
                  <c:v>14.714499</c:v>
                </c:pt>
                <c:pt idx="116">
                  <c:v>7.4168186</c:v>
                </c:pt>
                <c:pt idx="117">
                  <c:v>12.908307000000001</c:v>
                </c:pt>
                <c:pt idx="118">
                  <c:v>11.487691</c:v>
                </c:pt>
                <c:pt idx="119">
                  <c:v>10.086245999999999</c:v>
                </c:pt>
                <c:pt idx="120">
                  <c:v>11.612906000000001</c:v>
                </c:pt>
                <c:pt idx="121">
                  <c:v>12.062901500000001</c:v>
                </c:pt>
                <c:pt idx="122">
                  <c:v>14.628856000000001</c:v>
                </c:pt>
                <c:pt idx="123">
                  <c:v>14.240603</c:v>
                </c:pt>
                <c:pt idx="124">
                  <c:v>12.083683000000001</c:v>
                </c:pt>
                <c:pt idx="125">
                  <c:v>13.320105999999999</c:v>
                </c:pt>
                <c:pt idx="126">
                  <c:v>16.923998000000001</c:v>
                </c:pt>
                <c:pt idx="127">
                  <c:v>7.3865160000000003</c:v>
                </c:pt>
                <c:pt idx="128">
                  <c:v>11.207872</c:v>
                </c:pt>
                <c:pt idx="129">
                  <c:v>7.3969319999999996</c:v>
                </c:pt>
                <c:pt idx="130">
                  <c:v>9.9259509999999995</c:v>
                </c:pt>
                <c:pt idx="131">
                  <c:v>11.552533</c:v>
                </c:pt>
                <c:pt idx="132">
                  <c:v>6.4353109999999996</c:v>
                </c:pt>
                <c:pt idx="133">
                  <c:v>7.4041129999999997</c:v>
                </c:pt>
                <c:pt idx="134">
                  <c:v>12.537998999999999</c:v>
                </c:pt>
                <c:pt idx="135">
                  <c:v>8.6165000000000003</c:v>
                </c:pt>
                <c:pt idx="136">
                  <c:v>8.8886769999999995</c:v>
                </c:pt>
                <c:pt idx="137">
                  <c:v>12.05373</c:v>
                </c:pt>
                <c:pt idx="138">
                  <c:v>11.512603</c:v>
                </c:pt>
                <c:pt idx="139">
                  <c:v>14.376331</c:v>
                </c:pt>
                <c:pt idx="140">
                  <c:v>11.421241999999999</c:v>
                </c:pt>
                <c:pt idx="141">
                  <c:v>12.778593000000001</c:v>
                </c:pt>
                <c:pt idx="142">
                  <c:v>14.767289999999999</c:v>
                </c:pt>
                <c:pt idx="143">
                  <c:v>14.479846</c:v>
                </c:pt>
                <c:pt idx="144">
                  <c:v>9.4307599999999994</c:v>
                </c:pt>
                <c:pt idx="145">
                  <c:v>9.0999189999999999</c:v>
                </c:pt>
                <c:pt idx="146">
                  <c:v>11.626021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09-4A97-82E3-5DF59419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286584"/>
        <c:axId val="913288224"/>
      </c:scatterChart>
      <c:valAx>
        <c:axId val="91328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8224"/>
        <c:crosses val="autoZero"/>
        <c:crossBetween val="midCat"/>
      </c:valAx>
      <c:valAx>
        <c:axId val="91328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28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test_inference!$B$1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test_inference!$A$2:$A$147</c:f>
              <c:numCache>
                <c:formatCode>General</c:formatCode>
                <c:ptCount val="146"/>
                <c:pt idx="0">
                  <c:v>12.553139</c:v>
                </c:pt>
                <c:pt idx="1">
                  <c:v>12.167524</c:v>
                </c:pt>
                <c:pt idx="2">
                  <c:v>14.270272</c:v>
                </c:pt>
                <c:pt idx="3">
                  <c:v>7.4945206999999998</c:v>
                </c:pt>
                <c:pt idx="4">
                  <c:v>12.653755</c:v>
                </c:pt>
                <c:pt idx="5">
                  <c:v>12.953659</c:v>
                </c:pt>
                <c:pt idx="6">
                  <c:v>13.25943</c:v>
                </c:pt>
                <c:pt idx="7">
                  <c:v>9.4957700000000003</c:v>
                </c:pt>
                <c:pt idx="8">
                  <c:v>15.929195</c:v>
                </c:pt>
                <c:pt idx="9">
                  <c:v>3.8186336000000001</c:v>
                </c:pt>
                <c:pt idx="10">
                  <c:v>4.2595689999999999</c:v>
                </c:pt>
                <c:pt idx="11">
                  <c:v>3.9085364</c:v>
                </c:pt>
                <c:pt idx="12">
                  <c:v>4.6763953999999996</c:v>
                </c:pt>
                <c:pt idx="13">
                  <c:v>3.1282996999999999</c:v>
                </c:pt>
                <c:pt idx="14">
                  <c:v>4.3906130000000001</c:v>
                </c:pt>
                <c:pt idx="15">
                  <c:v>4.7576245999999998</c:v>
                </c:pt>
                <c:pt idx="16">
                  <c:v>5.2624510000000004</c:v>
                </c:pt>
                <c:pt idx="17">
                  <c:v>4.6347909999999999</c:v>
                </c:pt>
                <c:pt idx="18">
                  <c:v>5.9714327000000003</c:v>
                </c:pt>
                <c:pt idx="19">
                  <c:v>10.570515</c:v>
                </c:pt>
                <c:pt idx="20">
                  <c:v>11.245225</c:v>
                </c:pt>
                <c:pt idx="21">
                  <c:v>13.707096999999999</c:v>
                </c:pt>
                <c:pt idx="22">
                  <c:v>14.256306</c:v>
                </c:pt>
                <c:pt idx="23">
                  <c:v>12.129785</c:v>
                </c:pt>
                <c:pt idx="24">
                  <c:v>11.772482999999999</c:v>
                </c:pt>
                <c:pt idx="25">
                  <c:v>16.062024999999998</c:v>
                </c:pt>
                <c:pt idx="26">
                  <c:v>12.386831000000001</c:v>
                </c:pt>
                <c:pt idx="27">
                  <c:v>10.736686000000001</c:v>
                </c:pt>
                <c:pt idx="28">
                  <c:v>11.875424000000001</c:v>
                </c:pt>
                <c:pt idx="29">
                  <c:v>11.840946000000001</c:v>
                </c:pt>
                <c:pt idx="30">
                  <c:v>10.670893</c:v>
                </c:pt>
                <c:pt idx="31">
                  <c:v>10.876958</c:v>
                </c:pt>
                <c:pt idx="32">
                  <c:v>12.292481</c:v>
                </c:pt>
                <c:pt idx="33">
                  <c:v>11.461880000000001</c:v>
                </c:pt>
                <c:pt idx="34">
                  <c:v>15.715502000000001</c:v>
                </c:pt>
                <c:pt idx="35">
                  <c:v>12.1305</c:v>
                </c:pt>
                <c:pt idx="36">
                  <c:v>13.69867</c:v>
                </c:pt>
                <c:pt idx="37">
                  <c:v>10.671548</c:v>
                </c:pt>
                <c:pt idx="38">
                  <c:v>13.065827000000001</c:v>
                </c:pt>
                <c:pt idx="39">
                  <c:v>21.702491999999999</c:v>
                </c:pt>
                <c:pt idx="40">
                  <c:v>16.798833999999999</c:v>
                </c:pt>
                <c:pt idx="41">
                  <c:v>18.241810000000001</c:v>
                </c:pt>
                <c:pt idx="42">
                  <c:v>19.975819999999999</c:v>
                </c:pt>
                <c:pt idx="43">
                  <c:v>18.154952999999999</c:v>
                </c:pt>
                <c:pt idx="44">
                  <c:v>17.975940000000001</c:v>
                </c:pt>
                <c:pt idx="45">
                  <c:v>24.237290000000002</c:v>
                </c:pt>
                <c:pt idx="46">
                  <c:v>25.604267</c:v>
                </c:pt>
                <c:pt idx="47">
                  <c:v>25.843057999999999</c:v>
                </c:pt>
                <c:pt idx="48">
                  <c:v>19.495262</c:v>
                </c:pt>
                <c:pt idx="49">
                  <c:v>14.987441</c:v>
                </c:pt>
                <c:pt idx="50">
                  <c:v>20.007746000000001</c:v>
                </c:pt>
                <c:pt idx="51">
                  <c:v>17.141386000000001</c:v>
                </c:pt>
                <c:pt idx="52">
                  <c:v>16.77824</c:v>
                </c:pt>
                <c:pt idx="53">
                  <c:v>15.620498</c:v>
                </c:pt>
                <c:pt idx="54">
                  <c:v>21.974395999999999</c:v>
                </c:pt>
                <c:pt idx="55">
                  <c:v>17.825026999999999</c:v>
                </c:pt>
                <c:pt idx="56">
                  <c:v>16.274338</c:v>
                </c:pt>
                <c:pt idx="57">
                  <c:v>13.156903</c:v>
                </c:pt>
                <c:pt idx="58">
                  <c:v>16.651447000000001</c:v>
                </c:pt>
                <c:pt idx="59">
                  <c:v>18.721138</c:v>
                </c:pt>
                <c:pt idx="60">
                  <c:v>19.046233999999998</c:v>
                </c:pt>
                <c:pt idx="61">
                  <c:v>20.097722999999998</c:v>
                </c:pt>
                <c:pt idx="62">
                  <c:v>19.927067000000001</c:v>
                </c:pt>
                <c:pt idx="63">
                  <c:v>20.431840000000001</c:v>
                </c:pt>
                <c:pt idx="64">
                  <c:v>20.833883</c:v>
                </c:pt>
                <c:pt idx="65">
                  <c:v>16.816248000000002</c:v>
                </c:pt>
                <c:pt idx="66">
                  <c:v>19.364015999999999</c:v>
                </c:pt>
                <c:pt idx="67">
                  <c:v>18.06906</c:v>
                </c:pt>
                <c:pt idx="68">
                  <c:v>19.307383000000002</c:v>
                </c:pt>
                <c:pt idx="69">
                  <c:v>17.559398999999999</c:v>
                </c:pt>
                <c:pt idx="70">
                  <c:v>14.550549</c:v>
                </c:pt>
                <c:pt idx="71">
                  <c:v>13.002495</c:v>
                </c:pt>
                <c:pt idx="72">
                  <c:v>16.393916999999998</c:v>
                </c:pt>
                <c:pt idx="73">
                  <c:v>17.757947999999999</c:v>
                </c:pt>
                <c:pt idx="74">
                  <c:v>18.230322000000001</c:v>
                </c:pt>
                <c:pt idx="75">
                  <c:v>21.070637000000001</c:v>
                </c:pt>
                <c:pt idx="76">
                  <c:v>19.482437000000001</c:v>
                </c:pt>
                <c:pt idx="77">
                  <c:v>17.757947999999999</c:v>
                </c:pt>
                <c:pt idx="78">
                  <c:v>3.6410483999999999</c:v>
                </c:pt>
                <c:pt idx="79">
                  <c:v>5.6714373</c:v>
                </c:pt>
                <c:pt idx="80">
                  <c:v>9.5886089999999999</c:v>
                </c:pt>
                <c:pt idx="81">
                  <c:v>5.7942809999999998</c:v>
                </c:pt>
                <c:pt idx="82">
                  <c:v>3.7369534999999998</c:v>
                </c:pt>
                <c:pt idx="83">
                  <c:v>5.5300830000000003</c:v>
                </c:pt>
                <c:pt idx="84">
                  <c:v>6.3104690000000003</c:v>
                </c:pt>
                <c:pt idx="85">
                  <c:v>3.3828778000000002</c:v>
                </c:pt>
                <c:pt idx="86">
                  <c:v>6.2684699999999998</c:v>
                </c:pt>
                <c:pt idx="87">
                  <c:v>5.2572812999999998</c:v>
                </c:pt>
                <c:pt idx="88">
                  <c:v>17.66863</c:v>
                </c:pt>
                <c:pt idx="89">
                  <c:v>17.094978000000001</c:v>
                </c:pt>
                <c:pt idx="90">
                  <c:v>17.561007</c:v>
                </c:pt>
                <c:pt idx="91">
                  <c:v>18.623239999999999</c:v>
                </c:pt>
                <c:pt idx="92">
                  <c:v>15.686686</c:v>
                </c:pt>
                <c:pt idx="93">
                  <c:v>23.172091999999999</c:v>
                </c:pt>
                <c:pt idx="94">
                  <c:v>16.827760000000001</c:v>
                </c:pt>
                <c:pt idx="95">
                  <c:v>16.96332</c:v>
                </c:pt>
                <c:pt idx="96">
                  <c:v>17.210076999999998</c:v>
                </c:pt>
                <c:pt idx="97">
                  <c:v>16.820024</c:v>
                </c:pt>
                <c:pt idx="98">
                  <c:v>8.0907319999999991</c:v>
                </c:pt>
                <c:pt idx="99">
                  <c:v>10.724408</c:v>
                </c:pt>
                <c:pt idx="100">
                  <c:v>10.619192</c:v>
                </c:pt>
                <c:pt idx="101">
                  <c:v>7.7491035000000004</c:v>
                </c:pt>
                <c:pt idx="102">
                  <c:v>13.285251000000001</c:v>
                </c:pt>
                <c:pt idx="103">
                  <c:v>10.127509999999999</c:v>
                </c:pt>
                <c:pt idx="104">
                  <c:v>14.691286</c:v>
                </c:pt>
                <c:pt idx="105">
                  <c:v>9.6910609999999995</c:v>
                </c:pt>
                <c:pt idx="106">
                  <c:v>8.3373530000000002</c:v>
                </c:pt>
                <c:pt idx="107">
                  <c:v>2.5194890000000001</c:v>
                </c:pt>
                <c:pt idx="108">
                  <c:v>19.685639999999999</c:v>
                </c:pt>
                <c:pt idx="109">
                  <c:v>24.536595999999999</c:v>
                </c:pt>
                <c:pt idx="110">
                  <c:v>15.923306</c:v>
                </c:pt>
                <c:pt idx="111">
                  <c:v>20.674347000000001</c:v>
                </c:pt>
                <c:pt idx="112">
                  <c:v>22.713455</c:v>
                </c:pt>
                <c:pt idx="113">
                  <c:v>11.493327000000001</c:v>
                </c:pt>
                <c:pt idx="114">
                  <c:v>15.430016500000001</c:v>
                </c:pt>
                <c:pt idx="115">
                  <c:v>18.179873000000001</c:v>
                </c:pt>
                <c:pt idx="116">
                  <c:v>22.076194999999998</c:v>
                </c:pt>
                <c:pt idx="117">
                  <c:v>27.521324</c:v>
                </c:pt>
                <c:pt idx="118">
                  <c:v>26.542099</c:v>
                </c:pt>
                <c:pt idx="119">
                  <c:v>24.644687999999999</c:v>
                </c:pt>
                <c:pt idx="120">
                  <c:v>22.659555000000001</c:v>
                </c:pt>
                <c:pt idx="121">
                  <c:v>31.11036</c:v>
                </c:pt>
                <c:pt idx="122">
                  <c:v>24.74108</c:v>
                </c:pt>
                <c:pt idx="123">
                  <c:v>24.744392000000001</c:v>
                </c:pt>
                <c:pt idx="124">
                  <c:v>22.826778000000001</c:v>
                </c:pt>
                <c:pt idx="125">
                  <c:v>27.055056</c:v>
                </c:pt>
                <c:pt idx="126">
                  <c:v>20.785323999999999</c:v>
                </c:pt>
                <c:pt idx="127">
                  <c:v>22.404726</c:v>
                </c:pt>
                <c:pt idx="128">
                  <c:v>13.426513</c:v>
                </c:pt>
                <c:pt idx="129">
                  <c:v>20.846959999999999</c:v>
                </c:pt>
                <c:pt idx="130">
                  <c:v>20.455717</c:v>
                </c:pt>
                <c:pt idx="131">
                  <c:v>20.036701000000001</c:v>
                </c:pt>
                <c:pt idx="132">
                  <c:v>17.224723999999998</c:v>
                </c:pt>
                <c:pt idx="133">
                  <c:v>18.569407999999999</c:v>
                </c:pt>
                <c:pt idx="134">
                  <c:v>20.612549999999999</c:v>
                </c:pt>
                <c:pt idx="135">
                  <c:v>19.474989999999998</c:v>
                </c:pt>
                <c:pt idx="136">
                  <c:v>19.155532999999998</c:v>
                </c:pt>
                <c:pt idx="137">
                  <c:v>16.97157</c:v>
                </c:pt>
                <c:pt idx="138">
                  <c:v>15.469859</c:v>
                </c:pt>
                <c:pt idx="139">
                  <c:v>19.662706</c:v>
                </c:pt>
                <c:pt idx="140">
                  <c:v>18.964165000000001</c:v>
                </c:pt>
                <c:pt idx="141">
                  <c:v>19.739107000000001</c:v>
                </c:pt>
                <c:pt idx="142">
                  <c:v>19.583136</c:v>
                </c:pt>
                <c:pt idx="143">
                  <c:v>20.553028000000001</c:v>
                </c:pt>
                <c:pt idx="144">
                  <c:v>19.507452000000001</c:v>
                </c:pt>
                <c:pt idx="145">
                  <c:v>19.319319</c:v>
                </c:pt>
              </c:numCache>
            </c:numRef>
          </c:xVal>
          <c:yVal>
            <c:numRef>
              <c:f>test_inference!$B$2:$B$147</c:f>
              <c:numCache>
                <c:formatCode>General</c:formatCode>
                <c:ptCount val="146"/>
                <c:pt idx="0">
                  <c:v>15.845893999999999</c:v>
                </c:pt>
                <c:pt idx="1">
                  <c:v>11.795088</c:v>
                </c:pt>
                <c:pt idx="2">
                  <c:v>13.562445</c:v>
                </c:pt>
                <c:pt idx="3">
                  <c:v>8.9255809999999993</c:v>
                </c:pt>
                <c:pt idx="4">
                  <c:v>15.260695999999999</c:v>
                </c:pt>
                <c:pt idx="5">
                  <c:v>12.027774000000001</c:v>
                </c:pt>
                <c:pt idx="6">
                  <c:v>11.489483999999999</c:v>
                </c:pt>
                <c:pt idx="7">
                  <c:v>9.7103619999999999</c:v>
                </c:pt>
                <c:pt idx="8">
                  <c:v>14.463789999999999</c:v>
                </c:pt>
                <c:pt idx="9">
                  <c:v>5.1818609999999996</c:v>
                </c:pt>
                <c:pt idx="10">
                  <c:v>7.5114679999999998</c:v>
                </c:pt>
                <c:pt idx="11">
                  <c:v>5.2680819999999997</c:v>
                </c:pt>
                <c:pt idx="12">
                  <c:v>4.68825</c:v>
                </c:pt>
                <c:pt idx="13">
                  <c:v>4.1892069999999997</c:v>
                </c:pt>
                <c:pt idx="14">
                  <c:v>5.5298889999999998</c:v>
                </c:pt>
                <c:pt idx="15">
                  <c:v>6.2354937000000001</c:v>
                </c:pt>
                <c:pt idx="16">
                  <c:v>7.6069392999999996</c:v>
                </c:pt>
                <c:pt idx="17">
                  <c:v>6.6532739999999997</c:v>
                </c:pt>
                <c:pt idx="18">
                  <c:v>6.1694560000000003</c:v>
                </c:pt>
                <c:pt idx="19">
                  <c:v>14.296457999999999</c:v>
                </c:pt>
                <c:pt idx="20">
                  <c:v>14.176838</c:v>
                </c:pt>
                <c:pt idx="21">
                  <c:v>15.042075000000001</c:v>
                </c:pt>
                <c:pt idx="22">
                  <c:v>14.5437765</c:v>
                </c:pt>
                <c:pt idx="23">
                  <c:v>12.269844000000001</c:v>
                </c:pt>
                <c:pt idx="24">
                  <c:v>14.199244999999999</c:v>
                </c:pt>
                <c:pt idx="25">
                  <c:v>18.695468999999999</c:v>
                </c:pt>
                <c:pt idx="26">
                  <c:v>13.343346</c:v>
                </c:pt>
                <c:pt idx="27">
                  <c:v>14.291892000000001</c:v>
                </c:pt>
                <c:pt idx="28">
                  <c:v>13.342351000000001</c:v>
                </c:pt>
                <c:pt idx="29">
                  <c:v>8.4487880000000004</c:v>
                </c:pt>
                <c:pt idx="30">
                  <c:v>11.610103000000001</c:v>
                </c:pt>
                <c:pt idx="31">
                  <c:v>10.73274</c:v>
                </c:pt>
                <c:pt idx="32">
                  <c:v>11.483719000000001</c:v>
                </c:pt>
                <c:pt idx="33">
                  <c:v>10.189190999999999</c:v>
                </c:pt>
                <c:pt idx="34">
                  <c:v>13.170142</c:v>
                </c:pt>
                <c:pt idx="35">
                  <c:v>11.855672</c:v>
                </c:pt>
                <c:pt idx="36">
                  <c:v>13.204808999999999</c:v>
                </c:pt>
                <c:pt idx="37">
                  <c:v>7.8097690000000002</c:v>
                </c:pt>
                <c:pt idx="38">
                  <c:v>14.286006</c:v>
                </c:pt>
                <c:pt idx="39">
                  <c:v>18.741334999999999</c:v>
                </c:pt>
                <c:pt idx="40">
                  <c:v>13.391151000000001</c:v>
                </c:pt>
                <c:pt idx="41">
                  <c:v>18.282147999999999</c:v>
                </c:pt>
                <c:pt idx="42">
                  <c:v>15.68988</c:v>
                </c:pt>
                <c:pt idx="43">
                  <c:v>15.330876</c:v>
                </c:pt>
                <c:pt idx="44">
                  <c:v>15.457348</c:v>
                </c:pt>
                <c:pt idx="45">
                  <c:v>21.069800000000001</c:v>
                </c:pt>
                <c:pt idx="46">
                  <c:v>23.16864</c:v>
                </c:pt>
                <c:pt idx="47">
                  <c:v>26.572545999999999</c:v>
                </c:pt>
                <c:pt idx="48">
                  <c:v>17.534220000000001</c:v>
                </c:pt>
                <c:pt idx="49">
                  <c:v>15.108102000000001</c:v>
                </c:pt>
                <c:pt idx="50">
                  <c:v>16.265315999999999</c:v>
                </c:pt>
                <c:pt idx="51">
                  <c:v>14.91549</c:v>
                </c:pt>
                <c:pt idx="52">
                  <c:v>16.515861999999998</c:v>
                </c:pt>
                <c:pt idx="53">
                  <c:v>13.761350999999999</c:v>
                </c:pt>
                <c:pt idx="54">
                  <c:v>17.985887999999999</c:v>
                </c:pt>
                <c:pt idx="55">
                  <c:v>14.494046000000001</c:v>
                </c:pt>
                <c:pt idx="56">
                  <c:v>13.146245</c:v>
                </c:pt>
                <c:pt idx="57">
                  <c:v>12.370391</c:v>
                </c:pt>
                <c:pt idx="58">
                  <c:v>14.452806000000001</c:v>
                </c:pt>
                <c:pt idx="59">
                  <c:v>19.007362000000001</c:v>
                </c:pt>
                <c:pt idx="60">
                  <c:v>18.395648999999999</c:v>
                </c:pt>
                <c:pt idx="61">
                  <c:v>17.899612000000001</c:v>
                </c:pt>
                <c:pt idx="62">
                  <c:v>21.186304</c:v>
                </c:pt>
                <c:pt idx="63">
                  <c:v>21.07741</c:v>
                </c:pt>
                <c:pt idx="64">
                  <c:v>18.510860000000001</c:v>
                </c:pt>
                <c:pt idx="65">
                  <c:v>18.172815</c:v>
                </c:pt>
                <c:pt idx="66">
                  <c:v>17.411339000000002</c:v>
                </c:pt>
                <c:pt idx="67">
                  <c:v>18.345942000000001</c:v>
                </c:pt>
                <c:pt idx="68">
                  <c:v>18.657706999999998</c:v>
                </c:pt>
                <c:pt idx="69">
                  <c:v>12.66863</c:v>
                </c:pt>
                <c:pt idx="70">
                  <c:v>11.764143000000001</c:v>
                </c:pt>
                <c:pt idx="71">
                  <c:v>12.106377999999999</c:v>
                </c:pt>
                <c:pt idx="72">
                  <c:v>12.936781</c:v>
                </c:pt>
                <c:pt idx="73">
                  <c:v>15.647675</c:v>
                </c:pt>
                <c:pt idx="74">
                  <c:v>15.52045</c:v>
                </c:pt>
                <c:pt idx="75">
                  <c:v>18.307645999999998</c:v>
                </c:pt>
                <c:pt idx="76">
                  <c:v>22.837236000000001</c:v>
                </c:pt>
                <c:pt idx="77">
                  <c:v>15.357732</c:v>
                </c:pt>
                <c:pt idx="78">
                  <c:v>4.5710870000000003</c:v>
                </c:pt>
                <c:pt idx="79">
                  <c:v>9.6804509999999997</c:v>
                </c:pt>
                <c:pt idx="80">
                  <c:v>7.5541450000000001</c:v>
                </c:pt>
                <c:pt idx="81">
                  <c:v>5.0291505000000001</c:v>
                </c:pt>
                <c:pt idx="82">
                  <c:v>6.4621434000000004</c:v>
                </c:pt>
                <c:pt idx="83">
                  <c:v>7.3200684000000003</c:v>
                </c:pt>
                <c:pt idx="84">
                  <c:v>6.1933183999999999</c:v>
                </c:pt>
                <c:pt idx="85">
                  <c:v>9.8219100000000008</c:v>
                </c:pt>
                <c:pt idx="86">
                  <c:v>4.3350042999999996</c:v>
                </c:pt>
                <c:pt idx="87">
                  <c:v>7.8071966000000002</c:v>
                </c:pt>
                <c:pt idx="88">
                  <c:v>17.319808999999999</c:v>
                </c:pt>
                <c:pt idx="89">
                  <c:v>17.526121</c:v>
                </c:pt>
                <c:pt idx="90">
                  <c:v>19.699090000000002</c:v>
                </c:pt>
                <c:pt idx="91">
                  <c:v>18.626975999999999</c:v>
                </c:pt>
                <c:pt idx="92">
                  <c:v>15.656834</c:v>
                </c:pt>
                <c:pt idx="93">
                  <c:v>28.258500999999999</c:v>
                </c:pt>
                <c:pt idx="94">
                  <c:v>18.187569</c:v>
                </c:pt>
                <c:pt idx="95">
                  <c:v>18.125360000000001</c:v>
                </c:pt>
                <c:pt idx="96">
                  <c:v>19.615445999999999</c:v>
                </c:pt>
                <c:pt idx="97">
                  <c:v>14.325054</c:v>
                </c:pt>
                <c:pt idx="98">
                  <c:v>6.0340524000000002</c:v>
                </c:pt>
                <c:pt idx="99">
                  <c:v>9.2223030000000001</c:v>
                </c:pt>
                <c:pt idx="100">
                  <c:v>12.314105</c:v>
                </c:pt>
                <c:pt idx="101">
                  <c:v>9.7509739999999994</c:v>
                </c:pt>
                <c:pt idx="102">
                  <c:v>17.348859999999998</c:v>
                </c:pt>
                <c:pt idx="103">
                  <c:v>8.2555080000000007</c:v>
                </c:pt>
                <c:pt idx="104">
                  <c:v>13.111840000000001</c:v>
                </c:pt>
                <c:pt idx="105">
                  <c:v>8.8598429999999997</c:v>
                </c:pt>
                <c:pt idx="106">
                  <c:v>9.6849375000000002</c:v>
                </c:pt>
                <c:pt idx="107">
                  <c:v>7.0846505000000004</c:v>
                </c:pt>
                <c:pt idx="108">
                  <c:v>15.929928</c:v>
                </c:pt>
                <c:pt idx="109">
                  <c:v>16.840949999999999</c:v>
                </c:pt>
                <c:pt idx="110">
                  <c:v>15.798946000000001</c:v>
                </c:pt>
                <c:pt idx="111">
                  <c:v>21.910886999999999</c:v>
                </c:pt>
                <c:pt idx="112">
                  <c:v>23.788004000000001</c:v>
                </c:pt>
                <c:pt idx="113">
                  <c:v>13.410807</c:v>
                </c:pt>
                <c:pt idx="114">
                  <c:v>13.683161999999999</c:v>
                </c:pt>
                <c:pt idx="115">
                  <c:v>14.719357</c:v>
                </c:pt>
                <c:pt idx="116">
                  <c:v>16.709553</c:v>
                </c:pt>
                <c:pt idx="117">
                  <c:v>30.775573999999999</c:v>
                </c:pt>
                <c:pt idx="118">
                  <c:v>23.895226000000001</c:v>
                </c:pt>
                <c:pt idx="119">
                  <c:v>21.709295000000001</c:v>
                </c:pt>
                <c:pt idx="120">
                  <c:v>23.111362</c:v>
                </c:pt>
                <c:pt idx="121">
                  <c:v>35.198585999999999</c:v>
                </c:pt>
                <c:pt idx="122">
                  <c:v>20.570318</c:v>
                </c:pt>
                <c:pt idx="123">
                  <c:v>23.584216999999999</c:v>
                </c:pt>
                <c:pt idx="124">
                  <c:v>23.331018</c:v>
                </c:pt>
                <c:pt idx="125">
                  <c:v>26.199349999999999</c:v>
                </c:pt>
                <c:pt idx="126">
                  <c:v>19.840769999999999</c:v>
                </c:pt>
                <c:pt idx="127">
                  <c:v>22.617895000000001</c:v>
                </c:pt>
                <c:pt idx="128">
                  <c:v>12.767474</c:v>
                </c:pt>
                <c:pt idx="129">
                  <c:v>19.992882000000002</c:v>
                </c:pt>
                <c:pt idx="130">
                  <c:v>23.046628999999999</c:v>
                </c:pt>
                <c:pt idx="131">
                  <c:v>19.688210000000002</c:v>
                </c:pt>
                <c:pt idx="132">
                  <c:v>17.041039000000001</c:v>
                </c:pt>
                <c:pt idx="133">
                  <c:v>13.428395999999999</c:v>
                </c:pt>
                <c:pt idx="134">
                  <c:v>14.275693</c:v>
                </c:pt>
                <c:pt idx="135">
                  <c:v>12.803456000000001</c:v>
                </c:pt>
                <c:pt idx="136">
                  <c:v>15.629256</c:v>
                </c:pt>
                <c:pt idx="137">
                  <c:v>11.331177</c:v>
                </c:pt>
                <c:pt idx="138">
                  <c:v>11.578536</c:v>
                </c:pt>
                <c:pt idx="139">
                  <c:v>22.215192999999999</c:v>
                </c:pt>
                <c:pt idx="140">
                  <c:v>11.578137999999999</c:v>
                </c:pt>
                <c:pt idx="141">
                  <c:v>11.029052999999999</c:v>
                </c:pt>
                <c:pt idx="142">
                  <c:v>12.59721</c:v>
                </c:pt>
                <c:pt idx="143">
                  <c:v>16.393162</c:v>
                </c:pt>
                <c:pt idx="144">
                  <c:v>20.380482000000001</c:v>
                </c:pt>
                <c:pt idx="145">
                  <c:v>17.030370000000001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1-46E7-8CF7-214D5B0465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684432"/>
        <c:axId val="538679512"/>
      </c:scatterChart>
      <c:valAx>
        <c:axId val="53868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79512"/>
        <c:crosses val="autoZero"/>
        <c:crossBetween val="midCat"/>
      </c:valAx>
      <c:valAx>
        <c:axId val="53867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68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2</xdr:row>
      <xdr:rowOff>99060</xdr:rowOff>
    </xdr:from>
    <xdr:to>
      <xdr:col>18</xdr:col>
      <xdr:colOff>468630</xdr:colOff>
      <xdr:row>23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8177F2-8317-42E4-9F84-F1B6A7FEF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2</xdr:row>
      <xdr:rowOff>148590</xdr:rowOff>
    </xdr:from>
    <xdr:to>
      <xdr:col>14</xdr:col>
      <xdr:colOff>358140</xdr:colOff>
      <xdr:row>17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40614A-3A4F-4327-BE67-C150E52BF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4</xdr:row>
      <xdr:rowOff>41910</xdr:rowOff>
    </xdr:from>
    <xdr:to>
      <xdr:col>10</xdr:col>
      <xdr:colOff>556260</xdr:colOff>
      <xdr:row>19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F9836-1BFD-4264-8BD8-014934B9F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opLeftCell="A365" zoomScale="89" workbookViewId="0">
      <selection sqref="A1:B38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21.596972999999998</v>
      </c>
      <c r="B2">
        <v>21.003740000000001</v>
      </c>
      <c r="C2">
        <f>(A2-B2)^2</f>
        <v>0.3519253922889975</v>
      </c>
      <c r="D2">
        <f>SQRT(SUM(C:C)/COUNT(C:C))</f>
        <v>6.0714240181385506</v>
      </c>
      <c r="E2">
        <f>RSQ(B:B,A:A)</f>
        <v>0.85137170685893937</v>
      </c>
    </row>
    <row r="3" spans="1:5" x14ac:dyDescent="0.55000000000000004">
      <c r="A3">
        <v>21.716877</v>
      </c>
      <c r="B3">
        <v>23.475636000000002</v>
      </c>
      <c r="C3">
        <f t="shared" ref="C3:C66" si="0">(A3-B3)^2</f>
        <v>3.0932332200810047</v>
      </c>
    </row>
    <row r="4" spans="1:5" x14ac:dyDescent="0.55000000000000004">
      <c r="A4">
        <v>16.091816000000001</v>
      </c>
      <c r="B4">
        <v>16.512623000000001</v>
      </c>
      <c r="C4">
        <f t="shared" si="0"/>
        <v>0.17707853124899994</v>
      </c>
    </row>
    <row r="5" spans="1:5" x14ac:dyDescent="0.55000000000000004">
      <c r="A5">
        <v>20.337437000000001</v>
      </c>
      <c r="B5">
        <v>23.044136000000002</v>
      </c>
      <c r="C5">
        <f t="shared" si="0"/>
        <v>7.3262194766010023</v>
      </c>
    </row>
    <row r="6" spans="1:5" x14ac:dyDescent="0.55000000000000004">
      <c r="A6">
        <v>18.504742</v>
      </c>
      <c r="B6">
        <v>17.812313</v>
      </c>
      <c r="C6">
        <f t="shared" si="0"/>
        <v>0.47945792004100085</v>
      </c>
    </row>
    <row r="7" spans="1:5" x14ac:dyDescent="0.55000000000000004">
      <c r="A7">
        <v>19.888746000000001</v>
      </c>
      <c r="B7">
        <v>19.361937000000001</v>
      </c>
      <c r="C7">
        <f t="shared" si="0"/>
        <v>0.27752772248100011</v>
      </c>
    </row>
    <row r="8" spans="1:5" x14ac:dyDescent="0.55000000000000004">
      <c r="A8">
        <v>14.212011</v>
      </c>
      <c r="B8">
        <v>14.480167</v>
      </c>
      <c r="C8">
        <f t="shared" si="0"/>
        <v>7.1907640335999681E-2</v>
      </c>
    </row>
    <row r="9" spans="1:5" x14ac:dyDescent="0.55000000000000004">
      <c r="A9">
        <v>17.714855</v>
      </c>
      <c r="B9">
        <v>17.114139999999999</v>
      </c>
      <c r="C9">
        <f t="shared" si="0"/>
        <v>0.36085851122500118</v>
      </c>
    </row>
    <row r="10" spans="1:5" x14ac:dyDescent="0.55000000000000004">
      <c r="A10">
        <v>19.565273000000001</v>
      </c>
      <c r="B10">
        <v>20.882636999999999</v>
      </c>
      <c r="C10">
        <f t="shared" si="0"/>
        <v>1.7354479084959942</v>
      </c>
    </row>
    <row r="11" spans="1:5" x14ac:dyDescent="0.55000000000000004">
      <c r="A11">
        <v>9.9395609999999994</v>
      </c>
      <c r="B11">
        <v>8.3648019999999992</v>
      </c>
      <c r="C11">
        <f t="shared" si="0"/>
        <v>2.4798659080810008</v>
      </c>
    </row>
    <row r="12" spans="1:5" x14ac:dyDescent="0.55000000000000004">
      <c r="A12">
        <v>14.05505</v>
      </c>
      <c r="B12">
        <v>14.666857</v>
      </c>
      <c r="C12">
        <f t="shared" si="0"/>
        <v>0.37430780524900081</v>
      </c>
    </row>
    <row r="13" spans="1:5" x14ac:dyDescent="0.55000000000000004">
      <c r="A13">
        <v>15.954988500000001</v>
      </c>
      <c r="B13">
        <v>15.236621</v>
      </c>
      <c r="C13">
        <f t="shared" si="0"/>
        <v>0.51605186505625167</v>
      </c>
    </row>
    <row r="14" spans="1:5" x14ac:dyDescent="0.55000000000000004">
      <c r="A14">
        <v>19.504534</v>
      </c>
      <c r="B14">
        <v>20.04504</v>
      </c>
      <c r="C14">
        <f t="shared" si="0"/>
        <v>0.29214673603600066</v>
      </c>
    </row>
    <row r="15" spans="1:5" x14ac:dyDescent="0.55000000000000004">
      <c r="A15">
        <v>18.583936999999999</v>
      </c>
      <c r="B15">
        <v>20.617177999999999</v>
      </c>
      <c r="C15">
        <f t="shared" si="0"/>
        <v>4.1340689640810009</v>
      </c>
    </row>
    <row r="16" spans="1:5" x14ac:dyDescent="0.55000000000000004">
      <c r="A16">
        <v>14.515359999999999</v>
      </c>
      <c r="B16">
        <v>14.189069</v>
      </c>
      <c r="C16">
        <f t="shared" si="0"/>
        <v>0.10646581668099964</v>
      </c>
    </row>
    <row r="17" spans="1:3" x14ac:dyDescent="0.55000000000000004">
      <c r="A17">
        <v>11.954872</v>
      </c>
      <c r="B17">
        <v>11.984213</v>
      </c>
      <c r="C17">
        <f t="shared" si="0"/>
        <v>8.6089428100002963E-4</v>
      </c>
    </row>
    <row r="18" spans="1:3" x14ac:dyDescent="0.55000000000000004">
      <c r="A18">
        <v>22.682472000000001</v>
      </c>
      <c r="B18">
        <v>20.815875999999999</v>
      </c>
      <c r="C18">
        <f t="shared" si="0"/>
        <v>3.4841806272160047</v>
      </c>
    </row>
    <row r="19" spans="1:3" x14ac:dyDescent="0.55000000000000004">
      <c r="A19">
        <v>15.687720000000001</v>
      </c>
      <c r="B19">
        <v>23.185268000000001</v>
      </c>
      <c r="C19">
        <f t="shared" si="0"/>
        <v>56.213226012303998</v>
      </c>
    </row>
    <row r="20" spans="1:3" x14ac:dyDescent="0.55000000000000004">
      <c r="A20">
        <v>12.824541</v>
      </c>
      <c r="B20">
        <v>13.148680000000001</v>
      </c>
      <c r="C20">
        <f t="shared" si="0"/>
        <v>0.10506609132100041</v>
      </c>
    </row>
    <row r="21" spans="1:3" x14ac:dyDescent="0.55000000000000004">
      <c r="A21">
        <v>15.823415000000001</v>
      </c>
      <c r="B21">
        <v>18.724062</v>
      </c>
      <c r="C21">
        <f t="shared" si="0"/>
        <v>8.4137530186089968</v>
      </c>
    </row>
    <row r="22" spans="1:3" x14ac:dyDescent="0.55000000000000004">
      <c r="A22">
        <v>9.156352</v>
      </c>
      <c r="B22">
        <v>9.01159</v>
      </c>
      <c r="C22">
        <f t="shared" si="0"/>
        <v>2.0956036644000017E-2</v>
      </c>
    </row>
    <row r="23" spans="1:3" x14ac:dyDescent="0.55000000000000004">
      <c r="A23">
        <v>8.6104690000000002</v>
      </c>
      <c r="B23">
        <v>9.4494039999999995</v>
      </c>
      <c r="C23">
        <f t="shared" si="0"/>
        <v>0.70381193422499888</v>
      </c>
    </row>
    <row r="24" spans="1:3" x14ac:dyDescent="0.55000000000000004">
      <c r="A24">
        <v>5.7546716</v>
      </c>
      <c r="B24">
        <v>6.4958897000000002</v>
      </c>
      <c r="C24">
        <f t="shared" si="0"/>
        <v>0.54940427176761031</v>
      </c>
    </row>
    <row r="25" spans="1:3" x14ac:dyDescent="0.55000000000000004">
      <c r="A25">
        <v>9.7849640000000004</v>
      </c>
      <c r="B25">
        <v>10.456263</v>
      </c>
      <c r="C25">
        <f t="shared" si="0"/>
        <v>0.45064234740099923</v>
      </c>
    </row>
    <row r="26" spans="1:3" x14ac:dyDescent="0.55000000000000004">
      <c r="A26">
        <v>5.3418359999999998</v>
      </c>
      <c r="B26">
        <v>5.5457910000000004</v>
      </c>
      <c r="C26">
        <f t="shared" si="0"/>
        <v>4.1597642025000228E-2</v>
      </c>
    </row>
    <row r="27" spans="1:3" x14ac:dyDescent="0.55000000000000004">
      <c r="A27">
        <v>9.2040539999999993</v>
      </c>
      <c r="B27">
        <v>9.7887334999999993</v>
      </c>
      <c r="C27">
        <f t="shared" si="0"/>
        <v>0.34185011772025004</v>
      </c>
    </row>
    <row r="28" spans="1:3" x14ac:dyDescent="0.55000000000000004">
      <c r="A28">
        <v>8.6168809999999993</v>
      </c>
      <c r="B28">
        <v>8.8741339999999997</v>
      </c>
      <c r="C28">
        <f t="shared" si="0"/>
        <v>6.6179106009000205E-2</v>
      </c>
    </row>
    <row r="29" spans="1:3" x14ac:dyDescent="0.55000000000000004">
      <c r="A29">
        <v>7.0194489999999998</v>
      </c>
      <c r="B29">
        <v>7.252084</v>
      </c>
      <c r="C29">
        <f t="shared" si="0"/>
        <v>5.4119043225000066E-2</v>
      </c>
    </row>
    <row r="30" spans="1:3" x14ac:dyDescent="0.55000000000000004">
      <c r="A30">
        <v>7.3247537999999999</v>
      </c>
      <c r="B30">
        <v>7.0413237000000004</v>
      </c>
      <c r="C30">
        <f t="shared" si="0"/>
        <v>8.0332621586009692E-2</v>
      </c>
    </row>
    <row r="31" spans="1:3" x14ac:dyDescent="0.55000000000000004">
      <c r="A31">
        <v>9.2949850000000005</v>
      </c>
      <c r="B31">
        <v>9.8173580000000005</v>
      </c>
      <c r="C31">
        <f t="shared" si="0"/>
        <v>0.27287355112899997</v>
      </c>
    </row>
    <row r="32" spans="1:3" x14ac:dyDescent="0.55000000000000004">
      <c r="A32">
        <v>7.3636274000000004</v>
      </c>
      <c r="B32">
        <v>8.5721930000000004</v>
      </c>
      <c r="C32">
        <f t="shared" si="0"/>
        <v>1.46063080950336</v>
      </c>
    </row>
    <row r="33" spans="1:3" x14ac:dyDescent="0.55000000000000004">
      <c r="A33">
        <v>10.10327</v>
      </c>
      <c r="B33">
        <v>10.5561075</v>
      </c>
      <c r="C33">
        <f t="shared" si="0"/>
        <v>0.20506180140624941</v>
      </c>
    </row>
    <row r="34" spans="1:3" x14ac:dyDescent="0.55000000000000004">
      <c r="A34">
        <v>7.4461684000000004</v>
      </c>
      <c r="B34">
        <v>7.1872444</v>
      </c>
      <c r="C34">
        <f t="shared" si="0"/>
        <v>6.7041637776000196E-2</v>
      </c>
    </row>
    <row r="35" spans="1:3" x14ac:dyDescent="0.55000000000000004">
      <c r="A35">
        <v>6.6195706999999997</v>
      </c>
      <c r="B35">
        <v>7.6768947000000001</v>
      </c>
      <c r="C35">
        <f t="shared" si="0"/>
        <v>1.1179340409760008</v>
      </c>
    </row>
    <row r="36" spans="1:3" x14ac:dyDescent="0.55000000000000004">
      <c r="A36">
        <v>9.1795349999999996</v>
      </c>
      <c r="B36">
        <v>10.643383999999999</v>
      </c>
      <c r="C36">
        <f t="shared" si="0"/>
        <v>2.1428538948009992</v>
      </c>
    </row>
    <row r="37" spans="1:3" x14ac:dyDescent="0.55000000000000004">
      <c r="A37">
        <v>7.0383753999999996</v>
      </c>
      <c r="B37">
        <v>5.8396416000000002</v>
      </c>
      <c r="C37">
        <f t="shared" si="0"/>
        <v>1.4369627232624387</v>
      </c>
    </row>
    <row r="38" spans="1:3" x14ac:dyDescent="0.55000000000000004">
      <c r="A38">
        <v>8.0659030000000005</v>
      </c>
      <c r="B38">
        <v>8.6036289999999997</v>
      </c>
      <c r="C38">
        <f t="shared" si="0"/>
        <v>0.2891492510759992</v>
      </c>
    </row>
    <row r="39" spans="1:3" x14ac:dyDescent="0.55000000000000004">
      <c r="A39">
        <v>9.4013679999999997</v>
      </c>
      <c r="B39">
        <v>9.9720230000000001</v>
      </c>
      <c r="C39">
        <f t="shared" si="0"/>
        <v>0.32564712902500043</v>
      </c>
    </row>
    <row r="40" spans="1:3" x14ac:dyDescent="0.55000000000000004">
      <c r="A40">
        <v>8.0343219999999995</v>
      </c>
      <c r="B40">
        <v>8.4989589999999993</v>
      </c>
      <c r="C40">
        <f t="shared" si="0"/>
        <v>0.21588754176899977</v>
      </c>
    </row>
    <row r="41" spans="1:3" x14ac:dyDescent="0.55000000000000004">
      <c r="A41">
        <v>8.4453139999999998</v>
      </c>
      <c r="B41">
        <v>7.452248</v>
      </c>
      <c r="C41">
        <f t="shared" si="0"/>
        <v>0.98618008035599958</v>
      </c>
    </row>
    <row r="42" spans="1:3" x14ac:dyDescent="0.55000000000000004">
      <c r="A42">
        <v>21.726685</v>
      </c>
      <c r="B42">
        <v>21.717732999999999</v>
      </c>
      <c r="C42">
        <f t="shared" si="0"/>
        <v>8.0138304000013203E-5</v>
      </c>
    </row>
    <row r="43" spans="1:3" x14ac:dyDescent="0.55000000000000004">
      <c r="A43">
        <v>21.016914</v>
      </c>
      <c r="B43">
        <v>22.001757000000001</v>
      </c>
      <c r="C43">
        <f t="shared" si="0"/>
        <v>0.96991573464900294</v>
      </c>
    </row>
    <row r="44" spans="1:3" x14ac:dyDescent="0.55000000000000004">
      <c r="A44">
        <v>19.703226000000001</v>
      </c>
      <c r="B44">
        <v>19.138199</v>
      </c>
      <c r="C44">
        <f t="shared" si="0"/>
        <v>0.31925551072900071</v>
      </c>
    </row>
    <row r="45" spans="1:3" x14ac:dyDescent="0.55000000000000004">
      <c r="A45">
        <v>19.881931000000002</v>
      </c>
      <c r="B45">
        <v>18.595801999999999</v>
      </c>
      <c r="C45">
        <f t="shared" si="0"/>
        <v>1.6541278046410064</v>
      </c>
    </row>
    <row r="46" spans="1:3" x14ac:dyDescent="0.55000000000000004">
      <c r="A46">
        <v>19.727715</v>
      </c>
      <c r="B46">
        <v>19.569659999999999</v>
      </c>
      <c r="C46">
        <f t="shared" si="0"/>
        <v>2.49813830250003E-2</v>
      </c>
    </row>
    <row r="47" spans="1:3" x14ac:dyDescent="0.55000000000000004">
      <c r="A47">
        <v>22.007363999999999</v>
      </c>
      <c r="B47">
        <v>21.204257999999999</v>
      </c>
      <c r="C47">
        <f t="shared" si="0"/>
        <v>0.64497924723599942</v>
      </c>
    </row>
    <row r="48" spans="1:3" x14ac:dyDescent="0.55000000000000004">
      <c r="A48">
        <v>22.869351999999999</v>
      </c>
      <c r="B48">
        <v>22.950678</v>
      </c>
      <c r="C48">
        <f t="shared" si="0"/>
        <v>6.6139182760001098E-3</v>
      </c>
    </row>
    <row r="49" spans="1:3" x14ac:dyDescent="0.55000000000000004">
      <c r="A49">
        <v>17.56465</v>
      </c>
      <c r="B49">
        <v>18.469608000000001</v>
      </c>
      <c r="C49">
        <f t="shared" si="0"/>
        <v>0.8189489817640011</v>
      </c>
    </row>
    <row r="50" spans="1:3" x14ac:dyDescent="0.55000000000000004">
      <c r="A50">
        <v>22.95562</v>
      </c>
      <c r="B50">
        <v>21.676397000000001</v>
      </c>
      <c r="C50">
        <f t="shared" si="0"/>
        <v>1.6364114837289954</v>
      </c>
    </row>
    <row r="51" spans="1:3" x14ac:dyDescent="0.55000000000000004">
      <c r="A51">
        <v>14.432017999999999</v>
      </c>
      <c r="B51">
        <v>14.562222999999999</v>
      </c>
      <c r="C51">
        <f t="shared" si="0"/>
        <v>1.6953342025000033E-2</v>
      </c>
    </row>
    <row r="52" spans="1:3" x14ac:dyDescent="0.55000000000000004">
      <c r="A52">
        <v>18.274359</v>
      </c>
      <c r="B52">
        <v>18.044384000000001</v>
      </c>
      <c r="C52">
        <f t="shared" si="0"/>
        <v>5.2888500624999814E-2</v>
      </c>
    </row>
    <row r="53" spans="1:3" x14ac:dyDescent="0.55000000000000004">
      <c r="A53">
        <v>17.515556</v>
      </c>
      <c r="B53">
        <v>16.263715999999999</v>
      </c>
      <c r="C53">
        <f t="shared" si="0"/>
        <v>1.5671033856000034</v>
      </c>
    </row>
    <row r="54" spans="1:3" x14ac:dyDescent="0.55000000000000004">
      <c r="A54">
        <v>17.783611000000001</v>
      </c>
      <c r="B54">
        <v>17.143948000000002</v>
      </c>
      <c r="C54">
        <f t="shared" si="0"/>
        <v>0.4091687535689984</v>
      </c>
    </row>
    <row r="55" spans="1:3" x14ac:dyDescent="0.55000000000000004">
      <c r="A55">
        <v>14.606852</v>
      </c>
      <c r="B55">
        <v>15.652972</v>
      </c>
      <c r="C55">
        <f t="shared" si="0"/>
        <v>1.0943670544000004</v>
      </c>
    </row>
    <row r="56" spans="1:3" x14ac:dyDescent="0.55000000000000004">
      <c r="A56">
        <v>15.902842</v>
      </c>
      <c r="B56">
        <v>16.500630000000001</v>
      </c>
      <c r="C56">
        <f t="shared" si="0"/>
        <v>0.35735049294400156</v>
      </c>
    </row>
    <row r="57" spans="1:3" x14ac:dyDescent="0.55000000000000004">
      <c r="A57">
        <v>16.256958000000001</v>
      </c>
      <c r="B57">
        <v>18.318449999999999</v>
      </c>
      <c r="C57">
        <f t="shared" si="0"/>
        <v>4.2497492660639899</v>
      </c>
    </row>
    <row r="58" spans="1:3" x14ac:dyDescent="0.55000000000000004">
      <c r="A58">
        <v>17.763977000000001</v>
      </c>
      <c r="B58">
        <v>17.023958</v>
      </c>
      <c r="C58">
        <f t="shared" si="0"/>
        <v>0.54762812036100028</v>
      </c>
    </row>
    <row r="59" spans="1:3" x14ac:dyDescent="0.55000000000000004">
      <c r="A59">
        <v>18.223461</v>
      </c>
      <c r="B59">
        <v>18.550021999999998</v>
      </c>
      <c r="C59">
        <f t="shared" si="0"/>
        <v>0.10664208672099876</v>
      </c>
    </row>
    <row r="60" spans="1:3" x14ac:dyDescent="0.55000000000000004">
      <c r="A60">
        <v>18.089200999999999</v>
      </c>
      <c r="B60">
        <v>17.511870999999999</v>
      </c>
      <c r="C60">
        <f t="shared" si="0"/>
        <v>0.33330992889999989</v>
      </c>
    </row>
    <row r="61" spans="1:3" x14ac:dyDescent="0.55000000000000004">
      <c r="A61">
        <v>17.093392999999999</v>
      </c>
      <c r="B61">
        <v>17.182106000000001</v>
      </c>
      <c r="C61">
        <f t="shared" si="0"/>
        <v>7.8699963690003621E-3</v>
      </c>
    </row>
    <row r="62" spans="1:3" x14ac:dyDescent="0.55000000000000004">
      <c r="A62">
        <v>20.921965</v>
      </c>
      <c r="B62">
        <v>21.730076</v>
      </c>
      <c r="C62">
        <f t="shared" si="0"/>
        <v>0.6530433883210004</v>
      </c>
    </row>
    <row r="63" spans="1:3" x14ac:dyDescent="0.55000000000000004">
      <c r="A63">
        <v>19.80132</v>
      </c>
      <c r="B63">
        <v>19.968450000000001</v>
      </c>
      <c r="C63">
        <f t="shared" si="0"/>
        <v>2.7932436900000076E-2</v>
      </c>
    </row>
    <row r="64" spans="1:3" x14ac:dyDescent="0.55000000000000004">
      <c r="A64">
        <v>19.784130000000001</v>
      </c>
      <c r="B64">
        <v>18.313437</v>
      </c>
      <c r="C64">
        <f t="shared" si="0"/>
        <v>2.1629379002490019</v>
      </c>
    </row>
    <row r="65" spans="1:3" x14ac:dyDescent="0.55000000000000004">
      <c r="A65">
        <v>23.010693</v>
      </c>
      <c r="B65">
        <v>22.195034</v>
      </c>
      <c r="C65">
        <f t="shared" si="0"/>
        <v>0.66529960428100021</v>
      </c>
    </row>
    <row r="66" spans="1:3" x14ac:dyDescent="0.55000000000000004">
      <c r="A66">
        <v>24.133127000000002</v>
      </c>
      <c r="B66">
        <v>24.335049000000001</v>
      </c>
      <c r="C66">
        <f t="shared" si="0"/>
        <v>4.0772494083999883E-2</v>
      </c>
    </row>
    <row r="67" spans="1:3" x14ac:dyDescent="0.55000000000000004">
      <c r="A67">
        <v>17.925076000000001</v>
      </c>
      <c r="B67">
        <v>19.008997000000001</v>
      </c>
      <c r="C67">
        <f t="shared" ref="C67:C130" si="1">(A67-B67)^2</f>
        <v>1.1748847342410003</v>
      </c>
    </row>
    <row r="68" spans="1:3" x14ac:dyDescent="0.55000000000000004">
      <c r="A68">
        <v>24.155294000000001</v>
      </c>
      <c r="B68">
        <v>26.316319</v>
      </c>
      <c r="C68">
        <f t="shared" si="1"/>
        <v>4.6700290506249944</v>
      </c>
    </row>
    <row r="69" spans="1:3" x14ac:dyDescent="0.55000000000000004">
      <c r="A69">
        <v>25.000395000000001</v>
      </c>
      <c r="B69">
        <v>25.585232000000001</v>
      </c>
      <c r="C69">
        <f t="shared" si="1"/>
        <v>0.3420343165690003</v>
      </c>
    </row>
    <row r="70" spans="1:3" x14ac:dyDescent="0.55000000000000004">
      <c r="A70">
        <v>24.98462</v>
      </c>
      <c r="B70">
        <v>25.57891</v>
      </c>
      <c r="C70">
        <f t="shared" si="1"/>
        <v>0.35318060410000102</v>
      </c>
    </row>
    <row r="71" spans="1:3" x14ac:dyDescent="0.55000000000000004">
      <c r="A71">
        <v>19.184494000000001</v>
      </c>
      <c r="B71">
        <v>20.990438000000001</v>
      </c>
      <c r="C71">
        <f t="shared" si="1"/>
        <v>3.2614337311360009</v>
      </c>
    </row>
    <row r="72" spans="1:3" x14ac:dyDescent="0.55000000000000004">
      <c r="A72">
        <v>15.462866999999999</v>
      </c>
      <c r="B72">
        <v>17.144655</v>
      </c>
      <c r="C72">
        <f t="shared" si="1"/>
        <v>2.8284108769440031</v>
      </c>
    </row>
    <row r="73" spans="1:3" x14ac:dyDescent="0.55000000000000004">
      <c r="A73">
        <v>21.939247000000002</v>
      </c>
      <c r="B73">
        <v>22.451682999999999</v>
      </c>
      <c r="C73">
        <f t="shared" si="1"/>
        <v>0.26259065409599741</v>
      </c>
    </row>
    <row r="74" spans="1:3" x14ac:dyDescent="0.55000000000000004">
      <c r="A74">
        <v>14.590846000000001</v>
      </c>
      <c r="B74">
        <v>15.045598</v>
      </c>
      <c r="C74">
        <f t="shared" si="1"/>
        <v>0.20679938150399924</v>
      </c>
    </row>
    <row r="75" spans="1:3" x14ac:dyDescent="0.55000000000000004">
      <c r="A75">
        <v>18.327176999999999</v>
      </c>
      <c r="B75">
        <v>17.834264999999998</v>
      </c>
      <c r="C75">
        <f t="shared" si="1"/>
        <v>0.24296223974400044</v>
      </c>
    </row>
    <row r="76" spans="1:3" x14ac:dyDescent="0.55000000000000004">
      <c r="A76">
        <v>16.895226999999998</v>
      </c>
      <c r="B76">
        <v>21.481976</v>
      </c>
      <c r="C76">
        <f t="shared" si="1"/>
        <v>21.038266389001009</v>
      </c>
    </row>
    <row r="77" spans="1:3" x14ac:dyDescent="0.55000000000000004">
      <c r="A77">
        <v>15.639975</v>
      </c>
      <c r="B77">
        <v>18.93167</v>
      </c>
      <c r="C77">
        <f t="shared" si="1"/>
        <v>10.835255973025005</v>
      </c>
    </row>
    <row r="78" spans="1:3" x14ac:dyDescent="0.55000000000000004">
      <c r="A78">
        <v>19.191084</v>
      </c>
      <c r="B78">
        <v>18.516556000000001</v>
      </c>
      <c r="C78">
        <f t="shared" si="1"/>
        <v>0.45498802278399825</v>
      </c>
    </row>
    <row r="79" spans="1:3" x14ac:dyDescent="0.55000000000000004">
      <c r="A79">
        <v>19.473793000000001</v>
      </c>
      <c r="B79">
        <v>18.809184999999999</v>
      </c>
      <c r="C79">
        <f t="shared" si="1"/>
        <v>0.44170379366400159</v>
      </c>
    </row>
    <row r="80" spans="1:3" x14ac:dyDescent="0.55000000000000004">
      <c r="A80">
        <v>17.487034000000001</v>
      </c>
      <c r="B80">
        <v>17.772770000000001</v>
      </c>
      <c r="C80">
        <f t="shared" si="1"/>
        <v>8.1645061695999999E-2</v>
      </c>
    </row>
    <row r="81" spans="1:3" x14ac:dyDescent="0.55000000000000004">
      <c r="A81">
        <v>16.541708</v>
      </c>
      <c r="B81">
        <v>18.780460000000001</v>
      </c>
      <c r="C81">
        <f t="shared" si="1"/>
        <v>5.0120105175040077</v>
      </c>
    </row>
    <row r="82" spans="1:3" x14ac:dyDescent="0.55000000000000004">
      <c r="A82">
        <v>7.6350119999999997</v>
      </c>
      <c r="B82">
        <v>8.2673024999999996</v>
      </c>
      <c r="C82">
        <f t="shared" si="1"/>
        <v>0.39979127639024981</v>
      </c>
    </row>
    <row r="83" spans="1:3" x14ac:dyDescent="0.55000000000000004">
      <c r="A83">
        <v>10.933783</v>
      </c>
      <c r="B83">
        <v>10.856799000000001</v>
      </c>
      <c r="C83">
        <f t="shared" si="1"/>
        <v>5.9265362559999223E-3</v>
      </c>
    </row>
    <row r="84" spans="1:3" x14ac:dyDescent="0.55000000000000004">
      <c r="A84">
        <v>13.821771</v>
      </c>
      <c r="B84">
        <v>12.633877999999999</v>
      </c>
      <c r="C84">
        <f t="shared" si="1"/>
        <v>1.4110897794490018</v>
      </c>
    </row>
    <row r="85" spans="1:3" x14ac:dyDescent="0.55000000000000004">
      <c r="A85">
        <v>13.463525000000001</v>
      </c>
      <c r="B85">
        <v>13.131087000000001</v>
      </c>
      <c r="C85">
        <f t="shared" si="1"/>
        <v>0.11051502384399986</v>
      </c>
    </row>
    <row r="86" spans="1:3" x14ac:dyDescent="0.55000000000000004">
      <c r="A86">
        <v>14.253334000000001</v>
      </c>
      <c r="B86">
        <v>12.388543</v>
      </c>
      <c r="C86">
        <f t="shared" si="1"/>
        <v>3.477445473681001</v>
      </c>
    </row>
    <row r="87" spans="1:3" x14ac:dyDescent="0.55000000000000004">
      <c r="A87">
        <v>9.8014489999999999</v>
      </c>
      <c r="B87">
        <v>9.8653709999999997</v>
      </c>
      <c r="C87">
        <f t="shared" si="1"/>
        <v>4.0860220839999762E-3</v>
      </c>
    </row>
    <row r="88" spans="1:3" x14ac:dyDescent="0.55000000000000004">
      <c r="A88">
        <v>11.078670000000001</v>
      </c>
      <c r="B88">
        <v>11.237594</v>
      </c>
      <c r="C88">
        <f t="shared" si="1"/>
        <v>2.5256837775999668E-2</v>
      </c>
    </row>
    <row r="89" spans="1:3" x14ac:dyDescent="0.55000000000000004">
      <c r="A89">
        <v>11.318396</v>
      </c>
      <c r="B89">
        <v>11.493243</v>
      </c>
      <c r="C89">
        <f t="shared" si="1"/>
        <v>3.0571473408999912E-2</v>
      </c>
    </row>
    <row r="90" spans="1:3" x14ac:dyDescent="0.55000000000000004">
      <c r="A90">
        <v>13.782622999999999</v>
      </c>
      <c r="B90">
        <v>14.517026</v>
      </c>
      <c r="C90">
        <f t="shared" si="1"/>
        <v>0.53934776640900051</v>
      </c>
    </row>
    <row r="91" spans="1:3" x14ac:dyDescent="0.55000000000000004">
      <c r="A91">
        <v>10.693562500000001</v>
      </c>
      <c r="B91">
        <v>10.016309</v>
      </c>
      <c r="C91">
        <f t="shared" si="1"/>
        <v>0.45867230326225111</v>
      </c>
    </row>
    <row r="92" spans="1:3" x14ac:dyDescent="0.55000000000000004">
      <c r="A92">
        <v>13.68192</v>
      </c>
      <c r="B92">
        <v>12.689889000000001</v>
      </c>
      <c r="C92">
        <f t="shared" si="1"/>
        <v>0.98412550496099804</v>
      </c>
    </row>
    <row r="93" spans="1:3" x14ac:dyDescent="0.55000000000000004">
      <c r="A93">
        <v>16.491278000000001</v>
      </c>
      <c r="B93">
        <v>16.415749999999999</v>
      </c>
      <c r="C93">
        <f t="shared" si="1"/>
        <v>5.7044787840003081E-3</v>
      </c>
    </row>
    <row r="94" spans="1:3" x14ac:dyDescent="0.55000000000000004">
      <c r="A94">
        <v>20.044360000000001</v>
      </c>
      <c r="B94">
        <v>21.349321</v>
      </c>
      <c r="C94">
        <f t="shared" si="1"/>
        <v>1.7029232115209967</v>
      </c>
    </row>
    <row r="95" spans="1:3" x14ac:dyDescent="0.55000000000000004">
      <c r="A95">
        <v>7.8419385000000004</v>
      </c>
      <c r="B95">
        <v>7.1198997000000004</v>
      </c>
      <c r="C95">
        <f t="shared" si="1"/>
        <v>0.52134002870543994</v>
      </c>
    </row>
    <row r="96" spans="1:3" x14ac:dyDescent="0.55000000000000004">
      <c r="A96">
        <v>12.7871685</v>
      </c>
      <c r="B96">
        <v>12.978999</v>
      </c>
      <c r="C96">
        <f t="shared" si="1"/>
        <v>3.6798940730250009E-2</v>
      </c>
    </row>
    <row r="97" spans="1:3" x14ac:dyDescent="0.55000000000000004">
      <c r="A97">
        <v>18.144983</v>
      </c>
      <c r="B97">
        <v>18.676645000000001</v>
      </c>
      <c r="C97">
        <f t="shared" si="1"/>
        <v>0.28266448224400081</v>
      </c>
    </row>
    <row r="98" spans="1:3" x14ac:dyDescent="0.55000000000000004">
      <c r="A98">
        <v>18.05275</v>
      </c>
      <c r="B98">
        <v>17.356176000000001</v>
      </c>
      <c r="C98">
        <f t="shared" si="1"/>
        <v>0.48521533747599754</v>
      </c>
    </row>
    <row r="99" spans="1:3" x14ac:dyDescent="0.55000000000000004">
      <c r="A99">
        <v>15.897956000000001</v>
      </c>
      <c r="B99">
        <v>15.623948</v>
      </c>
      <c r="C99">
        <f t="shared" si="1"/>
        <v>7.5080384064000139E-2</v>
      </c>
    </row>
    <row r="100" spans="1:3" x14ac:dyDescent="0.55000000000000004">
      <c r="A100">
        <v>16.472317</v>
      </c>
      <c r="B100">
        <v>15.013904999999999</v>
      </c>
      <c r="C100">
        <f t="shared" si="1"/>
        <v>2.1269655617440026</v>
      </c>
    </row>
    <row r="101" spans="1:3" x14ac:dyDescent="0.55000000000000004">
      <c r="A101">
        <v>18.780280999999999</v>
      </c>
      <c r="B101">
        <v>18.584747</v>
      </c>
      <c r="C101">
        <f t="shared" si="1"/>
        <v>3.8233545155999429E-2</v>
      </c>
    </row>
    <row r="102" spans="1:3" x14ac:dyDescent="0.55000000000000004">
      <c r="A102">
        <v>10.843978999999999</v>
      </c>
      <c r="B102">
        <v>9.6468319999999999</v>
      </c>
      <c r="C102">
        <f t="shared" si="1"/>
        <v>1.4331609396089984</v>
      </c>
    </row>
    <row r="103" spans="1:3" x14ac:dyDescent="0.55000000000000004">
      <c r="A103">
        <v>16.004076000000001</v>
      </c>
      <c r="B103">
        <v>15.9881315</v>
      </c>
      <c r="C103">
        <f t="shared" si="1"/>
        <v>2.5422708025005046E-4</v>
      </c>
    </row>
    <row r="104" spans="1:3" x14ac:dyDescent="0.55000000000000004">
      <c r="A104">
        <v>15.339789</v>
      </c>
      <c r="B104">
        <v>14.474437</v>
      </c>
      <c r="C104">
        <f t="shared" si="1"/>
        <v>0.74883408390399941</v>
      </c>
    </row>
    <row r="105" spans="1:3" x14ac:dyDescent="0.55000000000000004">
      <c r="A105">
        <v>7.5982909999999997</v>
      </c>
      <c r="B105">
        <v>5.4347009999999996</v>
      </c>
      <c r="C105">
        <f t="shared" si="1"/>
        <v>4.6811216881000002</v>
      </c>
    </row>
    <row r="106" spans="1:3" x14ac:dyDescent="0.55000000000000004">
      <c r="A106">
        <v>12.012332000000001</v>
      </c>
      <c r="B106">
        <v>11.873676</v>
      </c>
      <c r="C106">
        <f t="shared" si="1"/>
        <v>1.9225486336000276E-2</v>
      </c>
    </row>
    <row r="107" spans="1:3" x14ac:dyDescent="0.55000000000000004">
      <c r="A107">
        <v>15.156852000000001</v>
      </c>
      <c r="B107">
        <v>14.721171999999999</v>
      </c>
      <c r="C107">
        <f t="shared" si="1"/>
        <v>0.18981706240000121</v>
      </c>
    </row>
    <row r="108" spans="1:3" x14ac:dyDescent="0.55000000000000004">
      <c r="A108">
        <v>16.038865999999999</v>
      </c>
      <c r="B108">
        <v>16.285072</v>
      </c>
      <c r="C108">
        <f t="shared" si="1"/>
        <v>6.0617394436000401E-2</v>
      </c>
    </row>
    <row r="109" spans="1:3" x14ac:dyDescent="0.55000000000000004">
      <c r="A109">
        <v>10.311647000000001</v>
      </c>
      <c r="B109">
        <v>10.525824</v>
      </c>
      <c r="C109">
        <f t="shared" si="1"/>
        <v>4.5871787328999741E-2</v>
      </c>
    </row>
    <row r="110" spans="1:3" x14ac:dyDescent="0.55000000000000004">
      <c r="A110">
        <v>16.15343</v>
      </c>
      <c r="B110">
        <v>14.162388999999999</v>
      </c>
      <c r="C110">
        <f t="shared" si="1"/>
        <v>3.9642442636810036</v>
      </c>
    </row>
    <row r="111" spans="1:3" x14ac:dyDescent="0.55000000000000004">
      <c r="A111">
        <v>10.281337000000001</v>
      </c>
      <c r="B111">
        <v>10.899112000000001</v>
      </c>
      <c r="C111">
        <f t="shared" si="1"/>
        <v>0.38164595062499995</v>
      </c>
    </row>
    <row r="112" spans="1:3" x14ac:dyDescent="0.55000000000000004">
      <c r="A112">
        <v>20.424168000000002</v>
      </c>
      <c r="B112">
        <v>19.335436000000001</v>
      </c>
      <c r="C112">
        <f t="shared" si="1"/>
        <v>1.1853373678240005</v>
      </c>
    </row>
    <row r="113" spans="1:3" x14ac:dyDescent="0.55000000000000004">
      <c r="A113">
        <v>19.143740000000001</v>
      </c>
      <c r="B113">
        <v>20.547152000000001</v>
      </c>
      <c r="C113">
        <f t="shared" si="1"/>
        <v>1.9695652417439984</v>
      </c>
    </row>
    <row r="114" spans="1:3" x14ac:dyDescent="0.55000000000000004">
      <c r="A114">
        <v>19.230443999999999</v>
      </c>
      <c r="B114">
        <v>20.681213</v>
      </c>
      <c r="C114">
        <f t="shared" si="1"/>
        <v>2.1047306913610031</v>
      </c>
    </row>
    <row r="115" spans="1:3" x14ac:dyDescent="0.55000000000000004">
      <c r="A115">
        <v>18.314478000000001</v>
      </c>
      <c r="B115">
        <v>17.810365999999998</v>
      </c>
      <c r="C115">
        <f t="shared" si="1"/>
        <v>0.25412890854400283</v>
      </c>
    </row>
    <row r="116" spans="1:3" x14ac:dyDescent="0.55000000000000004">
      <c r="A116">
        <v>17.626443999999999</v>
      </c>
      <c r="B116">
        <v>17.565100000000001</v>
      </c>
      <c r="C116">
        <f t="shared" si="1"/>
        <v>3.7630863359997902E-3</v>
      </c>
    </row>
    <row r="117" spans="1:3" x14ac:dyDescent="0.55000000000000004">
      <c r="A117">
        <v>17.263539999999999</v>
      </c>
      <c r="B117">
        <v>17.739713999999999</v>
      </c>
      <c r="C117">
        <f t="shared" si="1"/>
        <v>0.22674167827600031</v>
      </c>
    </row>
    <row r="118" spans="1:3" x14ac:dyDescent="0.55000000000000004">
      <c r="A118">
        <v>16.234055000000001</v>
      </c>
      <c r="B118">
        <v>14.947153</v>
      </c>
      <c r="C118">
        <f t="shared" si="1"/>
        <v>1.6561167576040035</v>
      </c>
    </row>
    <row r="119" spans="1:3" x14ac:dyDescent="0.55000000000000004">
      <c r="A119">
        <v>15.621547</v>
      </c>
      <c r="B119">
        <v>15.796136000000001</v>
      </c>
      <c r="C119">
        <f t="shared" si="1"/>
        <v>3.0481318921000346E-2</v>
      </c>
    </row>
    <row r="120" spans="1:3" x14ac:dyDescent="0.55000000000000004">
      <c r="A120">
        <v>18.999618999999999</v>
      </c>
      <c r="B120">
        <v>21.335407</v>
      </c>
      <c r="C120">
        <f t="shared" si="1"/>
        <v>5.4559055809440045</v>
      </c>
    </row>
    <row r="121" spans="1:3" x14ac:dyDescent="0.55000000000000004">
      <c r="A121">
        <v>15.675202000000001</v>
      </c>
      <c r="B121">
        <v>15.822422</v>
      </c>
      <c r="C121">
        <f t="shared" si="1"/>
        <v>2.167372839999971E-2</v>
      </c>
    </row>
    <row r="122" spans="1:3" x14ac:dyDescent="0.55000000000000004">
      <c r="A122">
        <v>18.404799000000001</v>
      </c>
      <c r="B122">
        <v>18.598839999999999</v>
      </c>
      <c r="C122">
        <f t="shared" si="1"/>
        <v>3.7651909680999449E-2</v>
      </c>
    </row>
    <row r="123" spans="1:3" x14ac:dyDescent="0.55000000000000004">
      <c r="A123">
        <v>21.987836999999999</v>
      </c>
      <c r="B123">
        <v>30.604047999999999</v>
      </c>
      <c r="C123">
        <f t="shared" si="1"/>
        <v>74.239091996520997</v>
      </c>
    </row>
    <row r="124" spans="1:3" x14ac:dyDescent="0.55000000000000004">
      <c r="A124">
        <v>20.276202999999999</v>
      </c>
      <c r="B124">
        <v>21.879785999999999</v>
      </c>
      <c r="C124">
        <f t="shared" si="1"/>
        <v>2.5714784378890014</v>
      </c>
    </row>
    <row r="125" spans="1:3" x14ac:dyDescent="0.55000000000000004">
      <c r="A125">
        <v>22.368970000000001</v>
      </c>
      <c r="B125">
        <v>31.791826</v>
      </c>
      <c r="C125">
        <f t="shared" si="1"/>
        <v>88.790215196735986</v>
      </c>
    </row>
    <row r="126" spans="1:3" x14ac:dyDescent="0.55000000000000004">
      <c r="A126">
        <v>20.34582</v>
      </c>
      <c r="B126">
        <v>22.170193000000001</v>
      </c>
      <c r="C126">
        <f t="shared" si="1"/>
        <v>3.328336843129005</v>
      </c>
    </row>
    <row r="127" spans="1:3" x14ac:dyDescent="0.55000000000000004">
      <c r="A127">
        <v>15.714207</v>
      </c>
      <c r="B127">
        <v>18.106051999999998</v>
      </c>
      <c r="C127">
        <f t="shared" si="1"/>
        <v>5.7209225040249914</v>
      </c>
    </row>
    <row r="128" spans="1:3" x14ac:dyDescent="0.55000000000000004">
      <c r="A128">
        <v>22.204823999999999</v>
      </c>
      <c r="B128">
        <v>28.115389</v>
      </c>
      <c r="C128">
        <f t="shared" si="1"/>
        <v>34.934778619225021</v>
      </c>
    </row>
    <row r="129" spans="1:3" x14ac:dyDescent="0.55000000000000004">
      <c r="A129">
        <v>18.285160000000001</v>
      </c>
      <c r="B129">
        <v>18.160404</v>
      </c>
      <c r="C129">
        <f t="shared" si="1"/>
        <v>1.5564059536000355E-2</v>
      </c>
    </row>
    <row r="130" spans="1:3" x14ac:dyDescent="0.55000000000000004">
      <c r="A130">
        <v>23.11881</v>
      </c>
      <c r="B130">
        <v>30.452473000000001</v>
      </c>
      <c r="C130">
        <f t="shared" si="1"/>
        <v>53.782612997569018</v>
      </c>
    </row>
    <row r="131" spans="1:3" x14ac:dyDescent="0.55000000000000004">
      <c r="A131">
        <v>13.870813999999999</v>
      </c>
      <c r="B131">
        <v>14.314394</v>
      </c>
      <c r="C131">
        <f t="shared" ref="C131:C194" si="2">(A131-B131)^2</f>
        <v>0.19676321640000066</v>
      </c>
    </row>
    <row r="132" spans="1:3" x14ac:dyDescent="0.55000000000000004">
      <c r="A132">
        <v>12.414783</v>
      </c>
      <c r="B132">
        <v>11.624217</v>
      </c>
      <c r="C132">
        <f t="shared" si="2"/>
        <v>0.62499460035600019</v>
      </c>
    </row>
    <row r="133" spans="1:3" x14ac:dyDescent="0.55000000000000004">
      <c r="A133">
        <v>20.464151000000001</v>
      </c>
      <c r="B133">
        <v>21.561539</v>
      </c>
      <c r="C133">
        <f t="shared" si="2"/>
        <v>1.2042604225439972</v>
      </c>
    </row>
    <row r="134" spans="1:3" x14ac:dyDescent="0.55000000000000004">
      <c r="A134">
        <v>15.149461000000001</v>
      </c>
      <c r="B134">
        <v>15.651009999999999</v>
      </c>
      <c r="C134">
        <f t="shared" si="2"/>
        <v>0.25155139940099891</v>
      </c>
    </row>
    <row r="135" spans="1:3" x14ac:dyDescent="0.55000000000000004">
      <c r="A135">
        <v>21.511483999999999</v>
      </c>
      <c r="B135">
        <v>24.951505999999998</v>
      </c>
      <c r="C135">
        <f t="shared" si="2"/>
        <v>11.833751360483994</v>
      </c>
    </row>
    <row r="136" spans="1:3" x14ac:dyDescent="0.55000000000000004">
      <c r="A136">
        <v>18.261972</v>
      </c>
      <c r="B136">
        <v>17.893516999999999</v>
      </c>
      <c r="C136">
        <f t="shared" si="2"/>
        <v>0.13575908702500064</v>
      </c>
    </row>
    <row r="137" spans="1:3" x14ac:dyDescent="0.55000000000000004">
      <c r="A137">
        <v>15.664813000000001</v>
      </c>
      <c r="B137">
        <v>16.163724999999999</v>
      </c>
      <c r="C137">
        <f t="shared" si="2"/>
        <v>0.24891318374399893</v>
      </c>
    </row>
    <row r="138" spans="1:3" x14ac:dyDescent="0.55000000000000004">
      <c r="A138">
        <v>15.664813000000001</v>
      </c>
      <c r="B138">
        <v>15.411617</v>
      </c>
      <c r="C138">
        <f t="shared" si="2"/>
        <v>6.4108214416000439E-2</v>
      </c>
    </row>
    <row r="139" spans="1:3" x14ac:dyDescent="0.55000000000000004">
      <c r="A139">
        <v>18.486795000000001</v>
      </c>
      <c r="B139">
        <v>19.053764000000001</v>
      </c>
      <c r="C139">
        <f t="shared" si="2"/>
        <v>0.32145384696100032</v>
      </c>
    </row>
    <row r="140" spans="1:3" x14ac:dyDescent="0.55000000000000004">
      <c r="A140">
        <v>12.967411</v>
      </c>
      <c r="B140">
        <v>13.434403</v>
      </c>
      <c r="C140">
        <f t="shared" si="2"/>
        <v>0.21808152806399944</v>
      </c>
    </row>
    <row r="141" spans="1:3" x14ac:dyDescent="0.55000000000000004">
      <c r="A141">
        <v>15.6341915</v>
      </c>
      <c r="B141">
        <v>14.571159</v>
      </c>
      <c r="C141">
        <f t="shared" si="2"/>
        <v>1.1300380960562506</v>
      </c>
    </row>
    <row r="142" spans="1:3" x14ac:dyDescent="0.55000000000000004">
      <c r="A142">
        <v>11.174474</v>
      </c>
      <c r="B142">
        <v>10.102290999999999</v>
      </c>
      <c r="C142">
        <f t="shared" si="2"/>
        <v>1.1495763854890018</v>
      </c>
    </row>
    <row r="143" spans="1:3" x14ac:dyDescent="0.55000000000000004">
      <c r="A143">
        <v>9.3107399999999991</v>
      </c>
      <c r="B143">
        <v>10.144702000000001</v>
      </c>
      <c r="C143">
        <f t="shared" si="2"/>
        <v>0.69549261744400237</v>
      </c>
    </row>
    <row r="144" spans="1:3" x14ac:dyDescent="0.55000000000000004">
      <c r="A144">
        <v>7.8131423</v>
      </c>
      <c r="B144">
        <v>8.0731389999999994</v>
      </c>
      <c r="C144">
        <f t="shared" si="2"/>
        <v>6.75982840108897E-2</v>
      </c>
    </row>
    <row r="145" spans="1:3" x14ac:dyDescent="0.55000000000000004">
      <c r="A145">
        <v>8.3562940000000001</v>
      </c>
      <c r="B145">
        <v>8.8925219999999996</v>
      </c>
      <c r="C145">
        <f t="shared" si="2"/>
        <v>0.28754046798399946</v>
      </c>
    </row>
    <row r="146" spans="1:3" x14ac:dyDescent="0.55000000000000004">
      <c r="A146">
        <v>9.7345389999999998</v>
      </c>
      <c r="B146">
        <v>9.5979749999999999</v>
      </c>
      <c r="C146">
        <f t="shared" si="2"/>
        <v>1.8649726095999974E-2</v>
      </c>
    </row>
    <row r="147" spans="1:3" x14ac:dyDescent="0.55000000000000004">
      <c r="A147">
        <v>9.3786930000000002</v>
      </c>
      <c r="B147">
        <v>9.1183999999999994</v>
      </c>
      <c r="C147">
        <f t="shared" si="2"/>
        <v>6.7752445849000406E-2</v>
      </c>
    </row>
    <row r="148" spans="1:3" x14ac:dyDescent="0.55000000000000004">
      <c r="A148">
        <v>15.373199</v>
      </c>
      <c r="B148">
        <v>14.57525</v>
      </c>
      <c r="C148">
        <f t="shared" si="2"/>
        <v>0.63672260660099866</v>
      </c>
    </row>
    <row r="149" spans="1:3" x14ac:dyDescent="0.55000000000000004">
      <c r="A149">
        <v>10.059559</v>
      </c>
      <c r="B149">
        <v>10.445411999999999</v>
      </c>
      <c r="C149">
        <f t="shared" si="2"/>
        <v>0.1488825376089993</v>
      </c>
    </row>
    <row r="150" spans="1:3" x14ac:dyDescent="0.55000000000000004">
      <c r="A150">
        <v>11.561652</v>
      </c>
      <c r="B150">
        <v>11.526453999999999</v>
      </c>
      <c r="C150">
        <f t="shared" si="2"/>
        <v>1.2388992040000826E-3</v>
      </c>
    </row>
    <row r="151" spans="1:3" x14ac:dyDescent="0.55000000000000004">
      <c r="A151">
        <v>6.2875303999999996</v>
      </c>
      <c r="B151">
        <v>7.0097785000000004</v>
      </c>
      <c r="C151">
        <f t="shared" si="2"/>
        <v>0.52164231795361105</v>
      </c>
    </row>
    <row r="152" spans="1:3" x14ac:dyDescent="0.55000000000000004">
      <c r="A152">
        <v>10.808597000000001</v>
      </c>
      <c r="B152">
        <v>10.695245</v>
      </c>
      <c r="C152">
        <f t="shared" si="2"/>
        <v>1.2848675904000179E-2</v>
      </c>
    </row>
    <row r="153" spans="1:3" x14ac:dyDescent="0.55000000000000004">
      <c r="A153">
        <v>10.747672</v>
      </c>
      <c r="B153">
        <v>10.222498999999999</v>
      </c>
      <c r="C153">
        <f t="shared" si="2"/>
        <v>0.2758066799290006</v>
      </c>
    </row>
    <row r="154" spans="1:3" x14ac:dyDescent="0.55000000000000004">
      <c r="A154">
        <v>12.515755</v>
      </c>
      <c r="B154">
        <v>12.138061</v>
      </c>
      <c r="C154">
        <f t="shared" si="2"/>
        <v>0.14265275763599999</v>
      </c>
    </row>
    <row r="155" spans="1:3" x14ac:dyDescent="0.55000000000000004">
      <c r="A155">
        <v>12.857524</v>
      </c>
      <c r="B155">
        <v>10.904068000000001</v>
      </c>
      <c r="C155">
        <f t="shared" si="2"/>
        <v>3.8159903439359968</v>
      </c>
    </row>
    <row r="156" spans="1:3" x14ac:dyDescent="0.55000000000000004">
      <c r="A156">
        <v>12.729333</v>
      </c>
      <c r="B156">
        <v>12.515112</v>
      </c>
      <c r="C156">
        <f t="shared" si="2"/>
        <v>4.5890636841000094E-2</v>
      </c>
    </row>
    <row r="157" spans="1:3" x14ac:dyDescent="0.55000000000000004">
      <c r="A157">
        <v>10.920738999999999</v>
      </c>
      <c r="B157">
        <v>10.125852</v>
      </c>
      <c r="C157">
        <f t="shared" si="2"/>
        <v>0.63184534276899873</v>
      </c>
    </row>
    <row r="158" spans="1:3" x14ac:dyDescent="0.55000000000000004">
      <c r="A158">
        <v>10.833584999999999</v>
      </c>
      <c r="B158">
        <v>10.172041</v>
      </c>
      <c r="C158">
        <f t="shared" si="2"/>
        <v>0.43764046393599898</v>
      </c>
    </row>
    <row r="159" spans="1:3" x14ac:dyDescent="0.55000000000000004">
      <c r="A159">
        <v>10.150706</v>
      </c>
      <c r="B159">
        <v>10.673795</v>
      </c>
      <c r="C159">
        <f t="shared" si="2"/>
        <v>0.27362210192100062</v>
      </c>
    </row>
    <row r="160" spans="1:3" x14ac:dyDescent="0.55000000000000004">
      <c r="A160">
        <v>8.7475480000000001</v>
      </c>
      <c r="B160">
        <v>8.7230760000000007</v>
      </c>
      <c r="C160">
        <f t="shared" si="2"/>
        <v>5.9887878399996982E-4</v>
      </c>
    </row>
    <row r="161" spans="1:3" x14ac:dyDescent="0.55000000000000004">
      <c r="A161">
        <v>7.0705023000000002</v>
      </c>
      <c r="B161">
        <v>7.4238086000000001</v>
      </c>
      <c r="C161">
        <f t="shared" si="2"/>
        <v>0.12482534161968989</v>
      </c>
    </row>
    <row r="162" spans="1:3" x14ac:dyDescent="0.55000000000000004">
      <c r="A162">
        <v>7.2818006999999998</v>
      </c>
      <c r="B162">
        <v>6.8270939999999998</v>
      </c>
      <c r="C162">
        <f t="shared" si="2"/>
        <v>0.20675818302489002</v>
      </c>
    </row>
    <row r="163" spans="1:3" x14ac:dyDescent="0.55000000000000004">
      <c r="A163">
        <v>7.0175999999999998</v>
      </c>
      <c r="B163">
        <v>7.9110855999999998</v>
      </c>
      <c r="C163">
        <f t="shared" si="2"/>
        <v>0.79831651740735998</v>
      </c>
    </row>
    <row r="164" spans="1:3" x14ac:dyDescent="0.55000000000000004">
      <c r="A164">
        <v>4.6641690000000002</v>
      </c>
      <c r="B164">
        <v>5.6368026999999996</v>
      </c>
      <c r="C164">
        <f t="shared" si="2"/>
        <v>0.94601631437568878</v>
      </c>
    </row>
    <row r="165" spans="1:3" x14ac:dyDescent="0.55000000000000004">
      <c r="A165">
        <v>3.8763443999999998</v>
      </c>
      <c r="B165">
        <v>5.7600245000000001</v>
      </c>
      <c r="C165">
        <f t="shared" si="2"/>
        <v>3.5482507191360111</v>
      </c>
    </row>
    <row r="166" spans="1:3" x14ac:dyDescent="0.55000000000000004">
      <c r="A166">
        <v>5.7718572999999997</v>
      </c>
      <c r="B166">
        <v>6.0581874999999998</v>
      </c>
      <c r="C166">
        <f t="shared" si="2"/>
        <v>8.1984983432040054E-2</v>
      </c>
    </row>
    <row r="167" spans="1:3" x14ac:dyDescent="0.55000000000000004">
      <c r="A167">
        <v>7.2247224000000001</v>
      </c>
      <c r="B167">
        <v>6.3346065999999999</v>
      </c>
      <c r="C167">
        <f t="shared" si="2"/>
        <v>0.7923061374096404</v>
      </c>
    </row>
    <row r="168" spans="1:3" x14ac:dyDescent="0.55000000000000004">
      <c r="A168">
        <v>7.8230570000000004</v>
      </c>
      <c r="B168">
        <v>7.0394435</v>
      </c>
      <c r="C168">
        <f t="shared" si="2"/>
        <v>0.61405011738225068</v>
      </c>
    </row>
    <row r="169" spans="1:3" x14ac:dyDescent="0.55000000000000004">
      <c r="A169">
        <v>8.7947710000000008</v>
      </c>
      <c r="B169">
        <v>8.5452689999999993</v>
      </c>
      <c r="C169">
        <f t="shared" si="2"/>
        <v>6.2251248004000719E-2</v>
      </c>
    </row>
    <row r="170" spans="1:3" x14ac:dyDescent="0.55000000000000004">
      <c r="A170">
        <v>6.908976</v>
      </c>
      <c r="B170">
        <v>7.1931514999999999</v>
      </c>
      <c r="C170">
        <f t="shared" si="2"/>
        <v>8.0755714800249956E-2</v>
      </c>
    </row>
    <row r="171" spans="1:3" x14ac:dyDescent="0.55000000000000004">
      <c r="A171">
        <v>8.6958739999999999</v>
      </c>
      <c r="B171">
        <v>7.8819112999999996</v>
      </c>
      <c r="C171">
        <f t="shared" si="2"/>
        <v>0.66253527699129044</v>
      </c>
    </row>
    <row r="172" spans="1:3" x14ac:dyDescent="0.55000000000000004">
      <c r="A172">
        <v>7.8549075000000004</v>
      </c>
      <c r="B172">
        <v>7.1487055000000002</v>
      </c>
      <c r="C172">
        <f t="shared" si="2"/>
        <v>0.49872126480400031</v>
      </c>
    </row>
    <row r="173" spans="1:3" x14ac:dyDescent="0.55000000000000004">
      <c r="A173">
        <v>6.8826146000000001</v>
      </c>
      <c r="B173">
        <v>6.1553509999999996</v>
      </c>
      <c r="C173">
        <f t="shared" si="2"/>
        <v>0.52891234388496078</v>
      </c>
    </row>
    <row r="174" spans="1:3" x14ac:dyDescent="0.55000000000000004">
      <c r="A174">
        <v>7.4986772999999998</v>
      </c>
      <c r="B174">
        <v>5.4436684</v>
      </c>
      <c r="C174">
        <f t="shared" si="2"/>
        <v>4.223061579079209</v>
      </c>
    </row>
    <row r="175" spans="1:3" x14ac:dyDescent="0.55000000000000004">
      <c r="A175">
        <v>9.0870280000000001</v>
      </c>
      <c r="B175">
        <v>9.0558029999999992</v>
      </c>
      <c r="C175">
        <f t="shared" si="2"/>
        <v>9.7500062500005915E-4</v>
      </c>
    </row>
    <row r="176" spans="1:3" x14ac:dyDescent="0.55000000000000004">
      <c r="A176">
        <v>7.015447</v>
      </c>
      <c r="B176">
        <v>6.9559090000000001</v>
      </c>
      <c r="C176">
        <f t="shared" si="2"/>
        <v>3.5447734439999845E-3</v>
      </c>
    </row>
    <row r="177" spans="1:3" x14ac:dyDescent="0.55000000000000004">
      <c r="A177">
        <v>8.3267354999999998</v>
      </c>
      <c r="B177">
        <v>7.88978</v>
      </c>
      <c r="C177">
        <f t="shared" si="2"/>
        <v>0.19093010898024984</v>
      </c>
    </row>
    <row r="178" spans="1:3" x14ac:dyDescent="0.55000000000000004">
      <c r="A178">
        <v>5.9387293000000003</v>
      </c>
      <c r="B178">
        <v>6.105175</v>
      </c>
      <c r="C178">
        <f t="shared" si="2"/>
        <v>2.7704171048489899E-2</v>
      </c>
    </row>
    <row r="179" spans="1:3" x14ac:dyDescent="0.55000000000000004">
      <c r="A179">
        <v>11.733991</v>
      </c>
      <c r="B179">
        <v>12.617786000000001</v>
      </c>
      <c r="C179">
        <f t="shared" si="2"/>
        <v>0.78109360202500178</v>
      </c>
    </row>
    <row r="180" spans="1:3" x14ac:dyDescent="0.55000000000000004">
      <c r="A180">
        <v>10.887997</v>
      </c>
      <c r="B180">
        <v>10.798204</v>
      </c>
      <c r="C180">
        <f t="shared" si="2"/>
        <v>8.0627828490000414E-3</v>
      </c>
    </row>
    <row r="181" spans="1:3" x14ac:dyDescent="0.55000000000000004">
      <c r="A181">
        <v>8.8775014999999993</v>
      </c>
      <c r="B181">
        <v>9.4061059999999994</v>
      </c>
      <c r="C181">
        <f t="shared" si="2"/>
        <v>0.27942271742025016</v>
      </c>
    </row>
    <row r="182" spans="1:3" x14ac:dyDescent="0.55000000000000004">
      <c r="A182">
        <v>8.3522459999999992</v>
      </c>
      <c r="B182">
        <v>9.4664760000000001</v>
      </c>
      <c r="C182">
        <f t="shared" si="2"/>
        <v>1.2415084929000022</v>
      </c>
    </row>
    <row r="183" spans="1:3" x14ac:dyDescent="0.55000000000000004">
      <c r="A183">
        <v>13.305628</v>
      </c>
      <c r="B183">
        <v>13.927436999999999</v>
      </c>
      <c r="C183">
        <f t="shared" si="2"/>
        <v>0.38664643248099867</v>
      </c>
    </row>
    <row r="184" spans="1:3" x14ac:dyDescent="0.55000000000000004">
      <c r="A184">
        <v>11.484147</v>
      </c>
      <c r="B184">
        <v>11.214778000000001</v>
      </c>
      <c r="C184">
        <f t="shared" si="2"/>
        <v>7.2559658160999629E-2</v>
      </c>
    </row>
    <row r="185" spans="1:3" x14ac:dyDescent="0.55000000000000004">
      <c r="A185">
        <v>8.5454830000000008</v>
      </c>
      <c r="B185">
        <v>8.3682619999999996</v>
      </c>
      <c r="C185">
        <f t="shared" si="2"/>
        <v>3.1407282841000417E-2</v>
      </c>
    </row>
    <row r="186" spans="1:3" x14ac:dyDescent="0.55000000000000004">
      <c r="A186">
        <v>6.6356554000000001</v>
      </c>
      <c r="B186">
        <v>7.7152260000000004</v>
      </c>
      <c r="C186">
        <f t="shared" si="2"/>
        <v>1.1654726803843605</v>
      </c>
    </row>
    <row r="187" spans="1:3" x14ac:dyDescent="0.55000000000000004">
      <c r="A187">
        <v>7.7249540000000003</v>
      </c>
      <c r="B187">
        <v>9.5377240000000008</v>
      </c>
      <c r="C187">
        <f t="shared" si="2"/>
        <v>3.2861350729000014</v>
      </c>
    </row>
    <row r="188" spans="1:3" x14ac:dyDescent="0.55000000000000004">
      <c r="A188">
        <v>8.5713380000000008</v>
      </c>
      <c r="B188">
        <v>9.1852560000000008</v>
      </c>
      <c r="C188">
        <f t="shared" si="2"/>
        <v>0.37689531072399995</v>
      </c>
    </row>
    <row r="189" spans="1:3" x14ac:dyDescent="0.55000000000000004">
      <c r="A189">
        <v>26.321190000000001</v>
      </c>
      <c r="B189">
        <v>33.497790000000002</v>
      </c>
      <c r="C189">
        <f t="shared" si="2"/>
        <v>51.503587560000007</v>
      </c>
    </row>
    <row r="190" spans="1:3" x14ac:dyDescent="0.55000000000000004">
      <c r="A190">
        <v>21.085591999999998</v>
      </c>
      <c r="B190">
        <v>24.425709999999999</v>
      </c>
      <c r="C190">
        <f t="shared" si="2"/>
        <v>11.156388253924002</v>
      </c>
    </row>
    <row r="191" spans="1:3" x14ac:dyDescent="0.55000000000000004">
      <c r="A191">
        <v>20.681692000000002</v>
      </c>
      <c r="B191">
        <v>21.607185000000001</v>
      </c>
      <c r="C191">
        <f t="shared" si="2"/>
        <v>0.85653729304899895</v>
      </c>
    </row>
    <row r="192" spans="1:3" x14ac:dyDescent="0.55000000000000004">
      <c r="A192">
        <v>27.719052999999999</v>
      </c>
      <c r="B192">
        <v>26.464575</v>
      </c>
      <c r="C192">
        <f t="shared" si="2"/>
        <v>1.5737150524839971</v>
      </c>
    </row>
    <row r="193" spans="1:3" x14ac:dyDescent="0.55000000000000004">
      <c r="A193">
        <v>24.760548</v>
      </c>
      <c r="B193">
        <v>37.531624000000001</v>
      </c>
      <c r="C193">
        <f t="shared" si="2"/>
        <v>163.10038219777601</v>
      </c>
    </row>
    <row r="194" spans="1:3" x14ac:dyDescent="0.55000000000000004">
      <c r="A194">
        <v>21.124093999999999</v>
      </c>
      <c r="B194">
        <v>27.65559</v>
      </c>
      <c r="C194">
        <f t="shared" si="2"/>
        <v>42.66043999801601</v>
      </c>
    </row>
    <row r="195" spans="1:3" x14ac:dyDescent="0.55000000000000004">
      <c r="A195">
        <v>24.361968999999998</v>
      </c>
      <c r="B195">
        <v>26.091460000000001</v>
      </c>
      <c r="C195">
        <f t="shared" ref="C195:C258" si="3">(A195-B195)^2</f>
        <v>2.9911391190810104</v>
      </c>
    </row>
    <row r="196" spans="1:3" x14ac:dyDescent="0.55000000000000004">
      <c r="A196">
        <v>26.536190000000001</v>
      </c>
      <c r="B196">
        <v>32.317684</v>
      </c>
      <c r="C196">
        <f t="shared" si="3"/>
        <v>33.425672872035982</v>
      </c>
    </row>
    <row r="197" spans="1:3" x14ac:dyDescent="0.55000000000000004">
      <c r="A197">
        <v>20.488610000000001</v>
      </c>
      <c r="B197">
        <v>20.61863</v>
      </c>
      <c r="C197">
        <f t="shared" si="3"/>
        <v>1.6905200399999546E-2</v>
      </c>
    </row>
    <row r="198" spans="1:3" x14ac:dyDescent="0.55000000000000004">
      <c r="A198">
        <v>25.124168000000001</v>
      </c>
      <c r="B198">
        <v>36.626040000000003</v>
      </c>
      <c r="C198">
        <f t="shared" si="3"/>
        <v>132.29305950438405</v>
      </c>
    </row>
    <row r="199" spans="1:3" x14ac:dyDescent="0.55000000000000004">
      <c r="A199">
        <v>16.311703000000001</v>
      </c>
      <c r="B199">
        <v>16.498021999999999</v>
      </c>
      <c r="C199">
        <f t="shared" si="3"/>
        <v>3.4714769760999055E-2</v>
      </c>
    </row>
    <row r="200" spans="1:3" x14ac:dyDescent="0.55000000000000004">
      <c r="A200">
        <v>23.962996</v>
      </c>
      <c r="B200">
        <v>24.465703999999999</v>
      </c>
      <c r="C200">
        <f t="shared" si="3"/>
        <v>0.25271533326399837</v>
      </c>
    </row>
    <row r="201" spans="1:3" x14ac:dyDescent="0.55000000000000004">
      <c r="A201">
        <v>19.448392999999999</v>
      </c>
      <c r="B201">
        <v>21.040061999999999</v>
      </c>
      <c r="C201">
        <f t="shared" si="3"/>
        <v>2.5334102055609984</v>
      </c>
    </row>
    <row r="202" spans="1:3" x14ac:dyDescent="0.55000000000000004">
      <c r="A202">
        <v>16.694400000000002</v>
      </c>
      <c r="B202">
        <v>16.893491999999998</v>
      </c>
      <c r="C202">
        <f t="shared" si="3"/>
        <v>3.963762446399869E-2</v>
      </c>
    </row>
    <row r="203" spans="1:3" x14ac:dyDescent="0.55000000000000004">
      <c r="A203">
        <v>20.135625999999998</v>
      </c>
      <c r="B203">
        <v>19.652967</v>
      </c>
      <c r="C203">
        <f t="shared" si="3"/>
        <v>0.23295971028099824</v>
      </c>
    </row>
    <row r="204" spans="1:3" x14ac:dyDescent="0.55000000000000004">
      <c r="A204">
        <v>24.305029000000001</v>
      </c>
      <c r="B204">
        <v>25.841059000000001</v>
      </c>
      <c r="C204">
        <f t="shared" si="3"/>
        <v>2.3593881609000009</v>
      </c>
    </row>
    <row r="205" spans="1:3" x14ac:dyDescent="0.55000000000000004">
      <c r="A205">
        <v>24.776546</v>
      </c>
      <c r="B205">
        <v>25.302498</v>
      </c>
      <c r="C205">
        <f t="shared" si="3"/>
        <v>0.27662550630400023</v>
      </c>
    </row>
    <row r="206" spans="1:3" x14ac:dyDescent="0.55000000000000004">
      <c r="A206">
        <v>18.280947000000001</v>
      </c>
      <c r="B206">
        <v>20.877483000000002</v>
      </c>
      <c r="C206">
        <f t="shared" si="3"/>
        <v>6.7419991992960018</v>
      </c>
    </row>
    <row r="207" spans="1:3" x14ac:dyDescent="0.55000000000000004">
      <c r="A207">
        <v>21.411048999999998</v>
      </c>
      <c r="B207">
        <v>20.969847000000001</v>
      </c>
      <c r="C207">
        <f t="shared" si="3"/>
        <v>0.19465920480399734</v>
      </c>
    </row>
    <row r="208" spans="1:3" x14ac:dyDescent="0.55000000000000004">
      <c r="A208">
        <v>21.721418</v>
      </c>
      <c r="B208">
        <v>21.640705000000001</v>
      </c>
      <c r="C208">
        <f t="shared" si="3"/>
        <v>6.5145883689998983E-3</v>
      </c>
    </row>
    <row r="209" spans="1:3" x14ac:dyDescent="0.55000000000000004">
      <c r="A209">
        <v>7.6448264000000004</v>
      </c>
      <c r="B209">
        <v>6.8463845000000001</v>
      </c>
      <c r="C209">
        <f t="shared" si="3"/>
        <v>0.63750946767561045</v>
      </c>
    </row>
    <row r="210" spans="1:3" x14ac:dyDescent="0.55000000000000004">
      <c r="A210">
        <v>7.2638597000000003</v>
      </c>
      <c r="B210">
        <v>7.09436</v>
      </c>
      <c r="C210">
        <f t="shared" si="3"/>
        <v>2.8730148300090085E-2</v>
      </c>
    </row>
    <row r="211" spans="1:3" x14ac:dyDescent="0.55000000000000004">
      <c r="A211">
        <v>5.3703422999999999</v>
      </c>
      <c r="B211">
        <v>4.5816379999999999</v>
      </c>
      <c r="C211">
        <f t="shared" si="3"/>
        <v>0.62205447283849002</v>
      </c>
    </row>
    <row r="212" spans="1:3" x14ac:dyDescent="0.55000000000000004">
      <c r="A212">
        <v>11.978946000000001</v>
      </c>
      <c r="B212">
        <v>10.539441</v>
      </c>
      <c r="C212">
        <f t="shared" si="3"/>
        <v>2.0721746450250014</v>
      </c>
    </row>
    <row r="213" spans="1:3" x14ac:dyDescent="0.55000000000000004">
      <c r="A213">
        <v>5.0223823000000003</v>
      </c>
      <c r="B213">
        <v>4.8403387000000002</v>
      </c>
      <c r="C213">
        <f t="shared" si="3"/>
        <v>3.3139872300960029E-2</v>
      </c>
    </row>
    <row r="214" spans="1:3" x14ac:dyDescent="0.55000000000000004">
      <c r="A214">
        <v>11.229651</v>
      </c>
      <c r="B214">
        <v>10.392860000000001</v>
      </c>
      <c r="C214">
        <f t="shared" si="3"/>
        <v>0.70021917768099973</v>
      </c>
    </row>
    <row r="215" spans="1:3" x14ac:dyDescent="0.55000000000000004">
      <c r="A215">
        <v>9.5782559999999997</v>
      </c>
      <c r="B215">
        <v>7.721711</v>
      </c>
      <c r="C215">
        <f t="shared" si="3"/>
        <v>3.4467593370249987</v>
      </c>
    </row>
    <row r="216" spans="1:3" x14ac:dyDescent="0.55000000000000004">
      <c r="A216">
        <v>10.043296</v>
      </c>
      <c r="B216">
        <v>9.475498</v>
      </c>
      <c r="C216">
        <f t="shared" si="3"/>
        <v>0.3223945688039998</v>
      </c>
    </row>
    <row r="217" spans="1:3" x14ac:dyDescent="0.55000000000000004">
      <c r="A217">
        <v>5.5638465999999998</v>
      </c>
      <c r="B217">
        <v>4.6381860000000001</v>
      </c>
      <c r="C217">
        <f t="shared" si="3"/>
        <v>0.85684754639235927</v>
      </c>
    </row>
    <row r="218" spans="1:3" x14ac:dyDescent="0.55000000000000004">
      <c r="A218">
        <v>7.0216250000000002</v>
      </c>
      <c r="B218">
        <v>6.2717330000000002</v>
      </c>
      <c r="C218">
        <f t="shared" si="3"/>
        <v>0.56233801166399999</v>
      </c>
    </row>
    <row r="219" spans="1:3" x14ac:dyDescent="0.55000000000000004">
      <c r="A219">
        <v>15.41306</v>
      </c>
      <c r="B219">
        <v>14.999957</v>
      </c>
      <c r="C219">
        <f t="shared" si="3"/>
        <v>0.17065408860899964</v>
      </c>
    </row>
    <row r="220" spans="1:3" x14ac:dyDescent="0.55000000000000004">
      <c r="A220">
        <v>17.518421</v>
      </c>
      <c r="B220">
        <v>21.116043000000001</v>
      </c>
      <c r="C220">
        <f t="shared" si="3"/>
        <v>12.942884054884008</v>
      </c>
    </row>
    <row r="221" spans="1:3" x14ac:dyDescent="0.55000000000000004">
      <c r="A221">
        <v>12.866287</v>
      </c>
      <c r="B221">
        <v>12.298477</v>
      </c>
      <c r="C221">
        <f t="shared" si="3"/>
        <v>0.32240819609999966</v>
      </c>
    </row>
    <row r="222" spans="1:3" x14ac:dyDescent="0.55000000000000004">
      <c r="A222">
        <v>10.289099</v>
      </c>
      <c r="B222">
        <v>14.072556499999999</v>
      </c>
      <c r="C222">
        <f t="shared" si="3"/>
        <v>14.314550654306244</v>
      </c>
    </row>
    <row r="223" spans="1:3" x14ac:dyDescent="0.55000000000000004">
      <c r="A223">
        <v>11.702532</v>
      </c>
      <c r="B223">
        <v>13.252409999999999</v>
      </c>
      <c r="C223">
        <f t="shared" si="3"/>
        <v>2.4021218148839991</v>
      </c>
    </row>
    <row r="224" spans="1:3" x14ac:dyDescent="0.55000000000000004">
      <c r="A224">
        <v>16.481301999999999</v>
      </c>
      <c r="B224">
        <v>15.943719</v>
      </c>
      <c r="C224">
        <f t="shared" si="3"/>
        <v>0.28899548188899965</v>
      </c>
    </row>
    <row r="225" spans="1:3" x14ac:dyDescent="0.55000000000000004">
      <c r="A225">
        <v>17.389776000000001</v>
      </c>
      <c r="B225">
        <v>16.790804000000001</v>
      </c>
      <c r="C225">
        <f t="shared" si="3"/>
        <v>0.35876745678399979</v>
      </c>
    </row>
    <row r="226" spans="1:3" x14ac:dyDescent="0.55000000000000004">
      <c r="A226">
        <v>8.2763860000000005</v>
      </c>
      <c r="B226">
        <v>11.570114999999999</v>
      </c>
      <c r="C226">
        <f t="shared" si="3"/>
        <v>10.848650725440994</v>
      </c>
    </row>
    <row r="227" spans="1:3" x14ac:dyDescent="0.55000000000000004">
      <c r="A227">
        <v>11.074752999999999</v>
      </c>
      <c r="B227">
        <v>13.02642</v>
      </c>
      <c r="C227">
        <f t="shared" si="3"/>
        <v>3.8090040788890018</v>
      </c>
    </row>
    <row r="228" spans="1:3" x14ac:dyDescent="0.55000000000000004">
      <c r="A228">
        <v>9.8183790000000002</v>
      </c>
      <c r="B228">
        <v>10.71213</v>
      </c>
      <c r="C228">
        <f t="shared" si="3"/>
        <v>0.79879085000099992</v>
      </c>
    </row>
    <row r="229" spans="1:3" x14ac:dyDescent="0.55000000000000004">
      <c r="A229">
        <v>7.0831400000000002</v>
      </c>
      <c r="B229">
        <v>7.7711610000000002</v>
      </c>
      <c r="C229">
        <f t="shared" si="3"/>
        <v>0.473372896441</v>
      </c>
    </row>
    <row r="230" spans="1:3" x14ac:dyDescent="0.55000000000000004">
      <c r="A230">
        <v>7.0296409999999998</v>
      </c>
      <c r="B230">
        <v>6.7586684000000004</v>
      </c>
      <c r="C230">
        <f t="shared" si="3"/>
        <v>7.3426149950759703E-2</v>
      </c>
    </row>
    <row r="231" spans="1:3" x14ac:dyDescent="0.55000000000000004">
      <c r="A231">
        <v>6.6184954999999999</v>
      </c>
      <c r="B231">
        <v>6.7378793000000003</v>
      </c>
      <c r="C231">
        <f t="shared" si="3"/>
        <v>1.4252491702440116E-2</v>
      </c>
    </row>
    <row r="232" spans="1:3" x14ac:dyDescent="0.55000000000000004">
      <c r="A232">
        <v>6.1643210000000002</v>
      </c>
      <c r="B232">
        <v>6.7558920000000002</v>
      </c>
      <c r="C232">
        <f t="shared" si="3"/>
        <v>0.34995624804100006</v>
      </c>
    </row>
    <row r="233" spans="1:3" x14ac:dyDescent="0.55000000000000004">
      <c r="A233">
        <v>6.8407306999999999</v>
      </c>
      <c r="B233">
        <v>5.8834920000000004</v>
      </c>
      <c r="C233">
        <f t="shared" si="3"/>
        <v>0.91630592877768913</v>
      </c>
    </row>
    <row r="234" spans="1:3" x14ac:dyDescent="0.55000000000000004">
      <c r="A234">
        <v>6.5659190000000001</v>
      </c>
      <c r="B234">
        <v>6.0248030000000004</v>
      </c>
      <c r="C234">
        <f t="shared" si="3"/>
        <v>0.29280652545599967</v>
      </c>
    </row>
    <row r="235" spans="1:3" x14ac:dyDescent="0.55000000000000004">
      <c r="A235">
        <v>5.3701239999999997</v>
      </c>
      <c r="B235">
        <v>5.5641280000000002</v>
      </c>
      <c r="C235">
        <f t="shared" si="3"/>
        <v>3.7637552016000199E-2</v>
      </c>
    </row>
    <row r="236" spans="1:3" x14ac:dyDescent="0.55000000000000004">
      <c r="A236">
        <v>6.8082336999999997</v>
      </c>
      <c r="B236">
        <v>7.0681257000000004</v>
      </c>
      <c r="C236">
        <f t="shared" si="3"/>
        <v>6.7543851664000357E-2</v>
      </c>
    </row>
    <row r="237" spans="1:3" x14ac:dyDescent="0.55000000000000004">
      <c r="A237">
        <v>13.210176000000001</v>
      </c>
      <c r="B237">
        <v>12.431222</v>
      </c>
      <c r="C237">
        <f t="shared" si="3"/>
        <v>0.60676933411600087</v>
      </c>
    </row>
    <row r="238" spans="1:3" x14ac:dyDescent="0.55000000000000004">
      <c r="A238">
        <v>10.222047</v>
      </c>
      <c r="B238">
        <v>10.737722</v>
      </c>
      <c r="C238">
        <f t="shared" si="3"/>
        <v>0.26592070562499986</v>
      </c>
    </row>
    <row r="239" spans="1:3" x14ac:dyDescent="0.55000000000000004">
      <c r="A239">
        <v>16.126802000000001</v>
      </c>
      <c r="B239">
        <v>14.906535</v>
      </c>
      <c r="C239">
        <f t="shared" si="3"/>
        <v>1.4890515512890037</v>
      </c>
    </row>
    <row r="240" spans="1:3" x14ac:dyDescent="0.55000000000000004">
      <c r="A240">
        <v>7.142944</v>
      </c>
      <c r="B240">
        <v>10.831325</v>
      </c>
      <c r="C240">
        <f t="shared" si="3"/>
        <v>13.604154401160997</v>
      </c>
    </row>
    <row r="241" spans="1:3" x14ac:dyDescent="0.55000000000000004">
      <c r="A241">
        <v>16.023329</v>
      </c>
      <c r="B241">
        <v>16.158009</v>
      </c>
      <c r="C241">
        <f t="shared" si="3"/>
        <v>1.8138702399999856E-2</v>
      </c>
    </row>
    <row r="242" spans="1:3" x14ac:dyDescent="0.55000000000000004">
      <c r="A242">
        <v>11.118786</v>
      </c>
      <c r="B242">
        <v>11.088801999999999</v>
      </c>
      <c r="C242">
        <f t="shared" si="3"/>
        <v>8.9904025600004054E-4</v>
      </c>
    </row>
    <row r="243" spans="1:3" x14ac:dyDescent="0.55000000000000004">
      <c r="A243">
        <v>6.9436749999999998</v>
      </c>
      <c r="B243">
        <v>7.8123639999999996</v>
      </c>
      <c r="C243">
        <f t="shared" si="3"/>
        <v>0.75462057872099975</v>
      </c>
    </row>
    <row r="244" spans="1:3" x14ac:dyDescent="0.55000000000000004">
      <c r="A244">
        <v>14.299013</v>
      </c>
      <c r="B244">
        <v>14.365057</v>
      </c>
      <c r="C244">
        <f t="shared" si="3"/>
        <v>4.3618099359999697E-3</v>
      </c>
    </row>
    <row r="245" spans="1:3" x14ac:dyDescent="0.55000000000000004">
      <c r="A245">
        <v>13.853793</v>
      </c>
      <c r="B245">
        <v>13.923505</v>
      </c>
      <c r="C245">
        <f t="shared" si="3"/>
        <v>4.859762944000123E-3</v>
      </c>
    </row>
    <row r="246" spans="1:3" x14ac:dyDescent="0.55000000000000004">
      <c r="A246">
        <v>18.484369999999998</v>
      </c>
      <c r="B246">
        <v>16.847874000000001</v>
      </c>
      <c r="C246">
        <f t="shared" si="3"/>
        <v>2.678119158015992</v>
      </c>
    </row>
    <row r="247" spans="1:3" x14ac:dyDescent="0.55000000000000004">
      <c r="A247">
        <v>15.903216</v>
      </c>
      <c r="B247">
        <v>14.960255</v>
      </c>
      <c r="C247">
        <f t="shared" si="3"/>
        <v>0.88917544752100075</v>
      </c>
    </row>
    <row r="248" spans="1:3" x14ac:dyDescent="0.55000000000000004">
      <c r="A248">
        <v>17.275556999999999</v>
      </c>
      <c r="B248">
        <v>18.109497000000001</v>
      </c>
      <c r="C248">
        <f t="shared" si="3"/>
        <v>0.69545592360000319</v>
      </c>
    </row>
    <row r="249" spans="1:3" x14ac:dyDescent="0.55000000000000004">
      <c r="A249">
        <v>8.8359760000000005</v>
      </c>
      <c r="B249">
        <v>9.0138189999999998</v>
      </c>
      <c r="C249">
        <f t="shared" si="3"/>
        <v>3.1628132648999753E-2</v>
      </c>
    </row>
    <row r="250" spans="1:3" x14ac:dyDescent="0.55000000000000004">
      <c r="A250">
        <v>16.417114000000002</v>
      </c>
      <c r="B250">
        <v>17.263110999999999</v>
      </c>
      <c r="C250">
        <f t="shared" si="3"/>
        <v>0.71571092400899494</v>
      </c>
    </row>
    <row r="251" spans="1:3" x14ac:dyDescent="0.55000000000000004">
      <c r="A251">
        <v>16.988682000000001</v>
      </c>
      <c r="B251">
        <v>17.977370000000001</v>
      </c>
      <c r="C251">
        <f t="shared" si="3"/>
        <v>0.97750396134399953</v>
      </c>
    </row>
    <row r="252" spans="1:3" x14ac:dyDescent="0.55000000000000004">
      <c r="A252">
        <v>12.234622999999999</v>
      </c>
      <c r="B252">
        <v>11.557434000000001</v>
      </c>
      <c r="C252">
        <f t="shared" si="3"/>
        <v>0.45858494172099795</v>
      </c>
    </row>
    <row r="253" spans="1:3" x14ac:dyDescent="0.55000000000000004">
      <c r="A253">
        <v>17.812103</v>
      </c>
      <c r="B253">
        <v>19.101012999999998</v>
      </c>
      <c r="C253">
        <f t="shared" si="3"/>
        <v>1.6612889880999944</v>
      </c>
    </row>
    <row r="254" spans="1:3" x14ac:dyDescent="0.55000000000000004">
      <c r="A254">
        <v>18.046064000000001</v>
      </c>
      <c r="B254">
        <v>17.685005</v>
      </c>
      <c r="C254">
        <f t="shared" si="3"/>
        <v>0.13036360148100065</v>
      </c>
    </row>
    <row r="255" spans="1:3" x14ac:dyDescent="0.55000000000000004">
      <c r="A255">
        <v>17.677599000000001</v>
      </c>
      <c r="B255">
        <v>24.914107999999999</v>
      </c>
      <c r="C255">
        <f t="shared" si="3"/>
        <v>52.367062507080973</v>
      </c>
    </row>
    <row r="256" spans="1:3" x14ac:dyDescent="0.55000000000000004">
      <c r="A256">
        <v>14.984327</v>
      </c>
      <c r="B256">
        <v>18.574417</v>
      </c>
      <c r="C256">
        <f t="shared" si="3"/>
        <v>12.888746208100001</v>
      </c>
    </row>
    <row r="257" spans="1:3" x14ac:dyDescent="0.55000000000000004">
      <c r="A257">
        <v>11.921958</v>
      </c>
      <c r="B257">
        <v>11.483048999999999</v>
      </c>
      <c r="C257">
        <f t="shared" si="3"/>
        <v>0.19264111028100059</v>
      </c>
    </row>
    <row r="258" spans="1:3" x14ac:dyDescent="0.55000000000000004">
      <c r="A258">
        <v>37.615135000000002</v>
      </c>
      <c r="B258">
        <v>67.890640000000005</v>
      </c>
      <c r="C258">
        <f t="shared" si="3"/>
        <v>916.60620300502512</v>
      </c>
    </row>
    <row r="259" spans="1:3" x14ac:dyDescent="0.55000000000000004">
      <c r="A259">
        <v>33.971584</v>
      </c>
      <c r="B259">
        <v>64.038030000000006</v>
      </c>
      <c r="C259">
        <f t="shared" ref="C259:C322" si="4">(A259-B259)^2</f>
        <v>903.99117507091637</v>
      </c>
    </row>
    <row r="260" spans="1:3" x14ac:dyDescent="0.55000000000000004">
      <c r="A260">
        <v>35.950180000000003</v>
      </c>
      <c r="B260">
        <v>74.898269999999997</v>
      </c>
      <c r="C260">
        <f t="shared" si="4"/>
        <v>1516.9537146480995</v>
      </c>
    </row>
    <row r="261" spans="1:3" x14ac:dyDescent="0.55000000000000004">
      <c r="A261">
        <v>34.998699999999999</v>
      </c>
      <c r="B261">
        <v>56.154696999999999</v>
      </c>
      <c r="C261">
        <f t="shared" si="4"/>
        <v>447.57620906400899</v>
      </c>
    </row>
    <row r="262" spans="1:3" x14ac:dyDescent="0.55000000000000004">
      <c r="A262">
        <v>31.490448000000001</v>
      </c>
      <c r="B262">
        <v>63.654426999999998</v>
      </c>
      <c r="C262">
        <f t="shared" si="4"/>
        <v>1034.5215451124409</v>
      </c>
    </row>
    <row r="263" spans="1:3" x14ac:dyDescent="0.55000000000000004">
      <c r="A263">
        <v>33.699489999999997</v>
      </c>
      <c r="B263">
        <v>56.505333</v>
      </c>
      <c r="C263">
        <f t="shared" si="4"/>
        <v>520.10647494064915</v>
      </c>
    </row>
    <row r="264" spans="1:3" x14ac:dyDescent="0.55000000000000004">
      <c r="A264">
        <v>33.43139</v>
      </c>
      <c r="B264">
        <v>56.845840000000003</v>
      </c>
      <c r="C264">
        <f t="shared" si="4"/>
        <v>548.2364688025001</v>
      </c>
    </row>
    <row r="265" spans="1:3" x14ac:dyDescent="0.55000000000000004">
      <c r="A265">
        <v>34.447727</v>
      </c>
      <c r="B265">
        <v>54.173943000000001</v>
      </c>
      <c r="C265">
        <f t="shared" si="4"/>
        <v>389.12359767865604</v>
      </c>
    </row>
    <row r="266" spans="1:3" x14ac:dyDescent="0.55000000000000004">
      <c r="A266">
        <v>33.853664000000002</v>
      </c>
      <c r="B266">
        <v>61.220550000000003</v>
      </c>
      <c r="C266">
        <f t="shared" si="4"/>
        <v>748.94644933699601</v>
      </c>
    </row>
    <row r="267" spans="1:3" x14ac:dyDescent="0.55000000000000004">
      <c r="A267">
        <v>30.829948000000002</v>
      </c>
      <c r="B267">
        <v>44.300392000000002</v>
      </c>
      <c r="C267">
        <f t="shared" si="4"/>
        <v>181.452861557136</v>
      </c>
    </row>
    <row r="268" spans="1:3" x14ac:dyDescent="0.55000000000000004">
      <c r="A268">
        <v>31.537659999999999</v>
      </c>
      <c r="B268">
        <v>56.189273999999997</v>
      </c>
      <c r="C268">
        <f t="shared" si="4"/>
        <v>607.70207280499596</v>
      </c>
    </row>
    <row r="269" spans="1:3" x14ac:dyDescent="0.55000000000000004">
      <c r="A269">
        <v>38.009017999999998</v>
      </c>
      <c r="B269">
        <v>68.790379999999999</v>
      </c>
      <c r="C269">
        <f t="shared" si="4"/>
        <v>947.49224657504408</v>
      </c>
    </row>
    <row r="270" spans="1:3" x14ac:dyDescent="0.55000000000000004">
      <c r="A270">
        <v>35.945746999999997</v>
      </c>
      <c r="B270">
        <v>66.513953999999998</v>
      </c>
      <c r="C270">
        <f t="shared" si="4"/>
        <v>934.41527919484906</v>
      </c>
    </row>
    <row r="271" spans="1:3" x14ac:dyDescent="0.55000000000000004">
      <c r="A271">
        <v>34.459940000000003</v>
      </c>
      <c r="B271">
        <v>61.142445000000002</v>
      </c>
      <c r="C271">
        <f t="shared" si="4"/>
        <v>711.95607307502496</v>
      </c>
    </row>
    <row r="272" spans="1:3" x14ac:dyDescent="0.55000000000000004">
      <c r="A272">
        <v>36.329320000000003</v>
      </c>
      <c r="B272">
        <v>65.341515000000001</v>
      </c>
      <c r="C272">
        <f t="shared" si="4"/>
        <v>841.7074587180249</v>
      </c>
    </row>
    <row r="273" spans="1:3" x14ac:dyDescent="0.55000000000000004">
      <c r="A273">
        <v>34.098889999999997</v>
      </c>
      <c r="B273">
        <v>61.125120000000003</v>
      </c>
      <c r="C273">
        <f t="shared" si="4"/>
        <v>730.41710801290026</v>
      </c>
    </row>
    <row r="274" spans="1:3" x14ac:dyDescent="0.55000000000000004">
      <c r="A274">
        <v>31.068083000000001</v>
      </c>
      <c r="B274">
        <v>53.552520000000001</v>
      </c>
      <c r="C274">
        <f t="shared" si="4"/>
        <v>505.54990720696901</v>
      </c>
    </row>
    <row r="275" spans="1:3" x14ac:dyDescent="0.55000000000000004">
      <c r="A275">
        <v>7.7720222000000003</v>
      </c>
      <c r="B275">
        <v>9.3341980000000007</v>
      </c>
      <c r="C275">
        <f t="shared" si="4"/>
        <v>2.440393230105641</v>
      </c>
    </row>
    <row r="276" spans="1:3" x14ac:dyDescent="0.55000000000000004">
      <c r="A276">
        <v>11.523714</v>
      </c>
      <c r="B276">
        <v>13.213419</v>
      </c>
      <c r="C276">
        <f t="shared" si="4"/>
        <v>2.855102987025</v>
      </c>
    </row>
    <row r="277" spans="1:3" x14ac:dyDescent="0.55000000000000004">
      <c r="A277">
        <v>5.6266309999999997</v>
      </c>
      <c r="B277">
        <v>6.3880879999999998</v>
      </c>
      <c r="C277">
        <f t="shared" si="4"/>
        <v>0.57981676284900008</v>
      </c>
    </row>
    <row r="278" spans="1:3" x14ac:dyDescent="0.55000000000000004">
      <c r="A278">
        <v>14.298576000000001</v>
      </c>
      <c r="B278">
        <v>11.730390999999999</v>
      </c>
      <c r="C278">
        <f t="shared" si="4"/>
        <v>6.5955741942250077</v>
      </c>
    </row>
    <row r="279" spans="1:3" x14ac:dyDescent="0.55000000000000004">
      <c r="A279">
        <v>7.3029900000000003</v>
      </c>
      <c r="B279">
        <v>8.4783439999999999</v>
      </c>
      <c r="C279">
        <f t="shared" si="4"/>
        <v>1.381457025315999</v>
      </c>
    </row>
    <row r="280" spans="1:3" x14ac:dyDescent="0.55000000000000004">
      <c r="A280">
        <v>14.811916</v>
      </c>
      <c r="B280">
        <v>13.063812</v>
      </c>
      <c r="C280">
        <f t="shared" si="4"/>
        <v>3.0558675948159988</v>
      </c>
    </row>
    <row r="281" spans="1:3" x14ac:dyDescent="0.55000000000000004">
      <c r="A281">
        <v>5.4425273000000001</v>
      </c>
      <c r="B281">
        <v>6.0209083999999997</v>
      </c>
      <c r="C281">
        <f t="shared" si="4"/>
        <v>0.33452469683720959</v>
      </c>
    </row>
    <row r="282" spans="1:3" x14ac:dyDescent="0.55000000000000004">
      <c r="A282">
        <v>7.8774249999999997</v>
      </c>
      <c r="B282">
        <v>9.1147299999999998</v>
      </c>
      <c r="C282">
        <f t="shared" si="4"/>
        <v>1.5309236630250003</v>
      </c>
    </row>
    <row r="283" spans="1:3" x14ac:dyDescent="0.55000000000000004">
      <c r="A283">
        <v>8.6543030000000005</v>
      </c>
      <c r="B283">
        <v>12.332811</v>
      </c>
      <c r="C283">
        <f t="shared" si="4"/>
        <v>13.531421106063993</v>
      </c>
    </row>
    <row r="284" spans="1:3" x14ac:dyDescent="0.55000000000000004">
      <c r="A284">
        <v>10.040099</v>
      </c>
      <c r="B284">
        <v>9.5134609999999995</v>
      </c>
      <c r="C284">
        <f t="shared" si="4"/>
        <v>0.27734758304400015</v>
      </c>
    </row>
    <row r="285" spans="1:3" x14ac:dyDescent="0.55000000000000004">
      <c r="A285">
        <v>28.075375000000001</v>
      </c>
      <c r="B285">
        <v>36.191540000000003</v>
      </c>
      <c r="C285">
        <f t="shared" si="4"/>
        <v>65.872134307225039</v>
      </c>
    </row>
    <row r="286" spans="1:3" x14ac:dyDescent="0.55000000000000004">
      <c r="A286">
        <v>28.023862999999999</v>
      </c>
      <c r="B286">
        <v>29.828265999999999</v>
      </c>
      <c r="C286">
        <f t="shared" si="4"/>
        <v>3.2558701864090023</v>
      </c>
    </row>
    <row r="287" spans="1:3" x14ac:dyDescent="0.55000000000000004">
      <c r="A287">
        <v>25.793869000000001</v>
      </c>
      <c r="B287">
        <v>26.46161</v>
      </c>
      <c r="C287">
        <f t="shared" si="4"/>
        <v>0.44587804308099932</v>
      </c>
    </row>
    <row r="288" spans="1:3" x14ac:dyDescent="0.55000000000000004">
      <c r="A288">
        <v>27.447904999999999</v>
      </c>
      <c r="B288">
        <v>37.078598</v>
      </c>
      <c r="C288">
        <f t="shared" si="4"/>
        <v>92.750247660249016</v>
      </c>
    </row>
    <row r="289" spans="1:3" x14ac:dyDescent="0.55000000000000004">
      <c r="A289">
        <v>30.814312000000001</v>
      </c>
      <c r="B289">
        <v>37.319476999999999</v>
      </c>
      <c r="C289">
        <f t="shared" si="4"/>
        <v>42.317171677224977</v>
      </c>
    </row>
    <row r="290" spans="1:3" x14ac:dyDescent="0.55000000000000004">
      <c r="A290">
        <v>24.869237999999999</v>
      </c>
      <c r="B290">
        <v>27.479831999999998</v>
      </c>
      <c r="C290">
        <f t="shared" si="4"/>
        <v>6.8152010328359944</v>
      </c>
    </row>
    <row r="291" spans="1:3" x14ac:dyDescent="0.55000000000000004">
      <c r="A291">
        <v>28.617170000000002</v>
      </c>
      <c r="B291">
        <v>43.62265</v>
      </c>
      <c r="C291">
        <f t="shared" si="4"/>
        <v>225.16443003039996</v>
      </c>
    </row>
    <row r="292" spans="1:3" x14ac:dyDescent="0.55000000000000004">
      <c r="A292">
        <v>28.270447000000001</v>
      </c>
      <c r="B292">
        <v>30.835255</v>
      </c>
      <c r="C292">
        <f t="shared" si="4"/>
        <v>6.5782400768639961</v>
      </c>
    </row>
    <row r="293" spans="1:3" x14ac:dyDescent="0.55000000000000004">
      <c r="A293">
        <v>27.102250999999999</v>
      </c>
      <c r="B293">
        <v>30.411128999999999</v>
      </c>
      <c r="C293">
        <f t="shared" si="4"/>
        <v>10.948673618883999</v>
      </c>
    </row>
    <row r="294" spans="1:3" x14ac:dyDescent="0.55000000000000004">
      <c r="A294">
        <v>24.271265</v>
      </c>
      <c r="B294">
        <v>26.124126</v>
      </c>
      <c r="C294">
        <f t="shared" si="4"/>
        <v>3.4330938853210027</v>
      </c>
    </row>
    <row r="295" spans="1:3" x14ac:dyDescent="0.55000000000000004">
      <c r="A295">
        <v>24.749475</v>
      </c>
      <c r="B295">
        <v>22.210982999999999</v>
      </c>
      <c r="C295">
        <f t="shared" si="4"/>
        <v>6.4439416340640081</v>
      </c>
    </row>
    <row r="296" spans="1:3" x14ac:dyDescent="0.55000000000000004">
      <c r="A296">
        <v>22.024408000000001</v>
      </c>
      <c r="B296">
        <v>23.553387000000001</v>
      </c>
      <c r="C296">
        <f t="shared" si="4"/>
        <v>2.337776782440999</v>
      </c>
    </row>
    <row r="297" spans="1:3" x14ac:dyDescent="0.55000000000000004">
      <c r="A297">
        <v>22.321434</v>
      </c>
      <c r="B297">
        <v>23.038550000000001</v>
      </c>
      <c r="C297">
        <f t="shared" si="4"/>
        <v>0.51425535745600104</v>
      </c>
    </row>
    <row r="298" spans="1:3" x14ac:dyDescent="0.55000000000000004">
      <c r="A298">
        <v>22.503246000000001</v>
      </c>
      <c r="B298">
        <v>21.565248</v>
      </c>
      <c r="C298">
        <f t="shared" si="4"/>
        <v>0.87984024800400062</v>
      </c>
    </row>
    <row r="299" spans="1:3" x14ac:dyDescent="0.55000000000000004">
      <c r="A299">
        <v>20.855059000000001</v>
      </c>
      <c r="B299">
        <v>23.318442999999998</v>
      </c>
      <c r="C299">
        <f t="shared" si="4"/>
        <v>6.0682607314559895</v>
      </c>
    </row>
    <row r="300" spans="1:3" x14ac:dyDescent="0.55000000000000004">
      <c r="A300">
        <v>23.477426999999999</v>
      </c>
      <c r="B300">
        <v>23.178719000000001</v>
      </c>
      <c r="C300">
        <f t="shared" si="4"/>
        <v>8.9226469263998659E-2</v>
      </c>
    </row>
    <row r="301" spans="1:3" x14ac:dyDescent="0.55000000000000004">
      <c r="A301">
        <v>21.431191999999999</v>
      </c>
      <c r="B301">
        <v>20.909206000000001</v>
      </c>
      <c r="C301">
        <f t="shared" si="4"/>
        <v>0.2724693841959982</v>
      </c>
    </row>
    <row r="302" spans="1:3" x14ac:dyDescent="0.55000000000000004">
      <c r="A302">
        <v>18.93816</v>
      </c>
      <c r="B302">
        <v>20.515450999999999</v>
      </c>
      <c r="C302">
        <f t="shared" si="4"/>
        <v>2.4878468986809965</v>
      </c>
    </row>
    <row r="303" spans="1:3" x14ac:dyDescent="0.55000000000000004">
      <c r="A303">
        <v>22.554632000000002</v>
      </c>
      <c r="B303">
        <v>25.445307</v>
      </c>
      <c r="C303">
        <f t="shared" si="4"/>
        <v>8.3560019556249898</v>
      </c>
    </row>
    <row r="304" spans="1:3" x14ac:dyDescent="0.55000000000000004">
      <c r="A304">
        <v>24.892122000000001</v>
      </c>
      <c r="B304">
        <v>27.610410000000002</v>
      </c>
      <c r="C304">
        <f t="shared" si="4"/>
        <v>7.3890896509440065</v>
      </c>
    </row>
    <row r="305" spans="1:3" x14ac:dyDescent="0.55000000000000004">
      <c r="A305">
        <v>15.557233999999999</v>
      </c>
      <c r="B305">
        <v>16.296675</v>
      </c>
      <c r="C305">
        <f t="shared" si="4"/>
        <v>0.54677299248100164</v>
      </c>
    </row>
    <row r="306" spans="1:3" x14ac:dyDescent="0.55000000000000004">
      <c r="A306">
        <v>16.363659999999999</v>
      </c>
      <c r="B306">
        <v>16.027246000000002</v>
      </c>
      <c r="C306">
        <f t="shared" si="4"/>
        <v>0.1131743793959985</v>
      </c>
    </row>
    <row r="307" spans="1:3" x14ac:dyDescent="0.55000000000000004">
      <c r="A307">
        <v>18.515986999999999</v>
      </c>
      <c r="B307">
        <v>18.942612</v>
      </c>
      <c r="C307">
        <f t="shared" si="4"/>
        <v>0.18200889062500117</v>
      </c>
    </row>
    <row r="308" spans="1:3" x14ac:dyDescent="0.55000000000000004">
      <c r="A308">
        <v>17.590322</v>
      </c>
      <c r="B308">
        <v>18.167960000000001</v>
      </c>
      <c r="C308">
        <f t="shared" si="4"/>
        <v>0.33366565904400036</v>
      </c>
    </row>
    <row r="309" spans="1:3" x14ac:dyDescent="0.55000000000000004">
      <c r="A309">
        <v>19.100300000000001</v>
      </c>
      <c r="B309">
        <v>19.291741999999999</v>
      </c>
      <c r="C309">
        <f t="shared" si="4"/>
        <v>3.6650039363999451E-2</v>
      </c>
    </row>
    <row r="310" spans="1:3" x14ac:dyDescent="0.55000000000000004">
      <c r="A310">
        <v>13.489964499999999</v>
      </c>
      <c r="B310">
        <v>15.650968000000001</v>
      </c>
      <c r="C310">
        <f t="shared" si="4"/>
        <v>4.6699361270122557</v>
      </c>
    </row>
    <row r="311" spans="1:3" x14ac:dyDescent="0.55000000000000004">
      <c r="A311">
        <v>12.087116999999999</v>
      </c>
      <c r="B311">
        <v>13.577211999999999</v>
      </c>
      <c r="C311">
        <f t="shared" si="4"/>
        <v>2.2203831090250006</v>
      </c>
    </row>
    <row r="312" spans="1:3" x14ac:dyDescent="0.55000000000000004">
      <c r="A312">
        <v>16.476590000000002</v>
      </c>
      <c r="B312">
        <v>16.336794000000001</v>
      </c>
      <c r="C312">
        <f t="shared" si="4"/>
        <v>1.9542921616000134E-2</v>
      </c>
    </row>
    <row r="313" spans="1:3" x14ac:dyDescent="0.55000000000000004">
      <c r="A313">
        <v>23.017389999999999</v>
      </c>
      <c r="B313">
        <v>20.037754</v>
      </c>
      <c r="C313">
        <f t="shared" si="4"/>
        <v>8.8782306924959951</v>
      </c>
    </row>
    <row r="314" spans="1:3" x14ac:dyDescent="0.55000000000000004">
      <c r="A314">
        <v>25.530739000000001</v>
      </c>
      <c r="B314">
        <v>30.281873999999998</v>
      </c>
      <c r="C314">
        <f t="shared" si="4"/>
        <v>22.57328378822498</v>
      </c>
    </row>
    <row r="315" spans="1:3" x14ac:dyDescent="0.55000000000000004">
      <c r="A315">
        <v>17.133338999999999</v>
      </c>
      <c r="B315">
        <v>20.118266999999999</v>
      </c>
      <c r="C315">
        <f t="shared" si="4"/>
        <v>8.9097951651840006</v>
      </c>
    </row>
    <row r="316" spans="1:3" x14ac:dyDescent="0.55000000000000004">
      <c r="A316">
        <v>18.436008000000001</v>
      </c>
      <c r="B316">
        <v>16.203056</v>
      </c>
      <c r="C316">
        <f t="shared" si="4"/>
        <v>4.9860746343040043</v>
      </c>
    </row>
    <row r="317" spans="1:3" x14ac:dyDescent="0.55000000000000004">
      <c r="A317">
        <v>19.118539999999999</v>
      </c>
      <c r="B317">
        <v>19.6739</v>
      </c>
      <c r="C317">
        <f t="shared" si="4"/>
        <v>0.30842472960000034</v>
      </c>
    </row>
    <row r="318" spans="1:3" x14ac:dyDescent="0.55000000000000004">
      <c r="A318">
        <v>18.413976999999999</v>
      </c>
      <c r="B318">
        <v>18.73685</v>
      </c>
      <c r="C318">
        <f t="shared" si="4"/>
        <v>0.10424697412900084</v>
      </c>
    </row>
    <row r="319" spans="1:3" x14ac:dyDescent="0.55000000000000004">
      <c r="A319">
        <v>17.046976000000001</v>
      </c>
      <c r="B319">
        <v>16.813713</v>
      </c>
      <c r="C319">
        <f t="shared" si="4"/>
        <v>5.4411627169000415E-2</v>
      </c>
    </row>
    <row r="320" spans="1:3" x14ac:dyDescent="0.55000000000000004">
      <c r="A320">
        <v>19.849613000000002</v>
      </c>
      <c r="B320">
        <v>20.446111999999999</v>
      </c>
      <c r="C320">
        <f t="shared" si="4"/>
        <v>0.35581105700099747</v>
      </c>
    </row>
    <row r="321" spans="1:3" x14ac:dyDescent="0.55000000000000004">
      <c r="A321">
        <v>18.788737999999999</v>
      </c>
      <c r="B321">
        <v>17.688036</v>
      </c>
      <c r="C321">
        <f t="shared" si="4"/>
        <v>1.2115448928039962</v>
      </c>
    </row>
    <row r="322" spans="1:3" x14ac:dyDescent="0.55000000000000004">
      <c r="A322">
        <v>20.079170000000001</v>
      </c>
      <c r="B322">
        <v>21.127397999999999</v>
      </c>
      <c r="C322">
        <f t="shared" si="4"/>
        <v>1.0987819399839962</v>
      </c>
    </row>
    <row r="323" spans="1:3" x14ac:dyDescent="0.55000000000000004">
      <c r="A323">
        <v>18.426653000000002</v>
      </c>
      <c r="B323">
        <v>18.357790000000001</v>
      </c>
      <c r="C323">
        <f t="shared" ref="C323:C386" si="5">(A323-B323)^2</f>
        <v>4.7421127690000465E-3</v>
      </c>
    </row>
    <row r="324" spans="1:3" x14ac:dyDescent="0.55000000000000004">
      <c r="A324">
        <v>18.574697</v>
      </c>
      <c r="B324">
        <v>17.249018</v>
      </c>
      <c r="C324">
        <f t="shared" si="5"/>
        <v>1.7574248110410025</v>
      </c>
    </row>
    <row r="325" spans="1:3" x14ac:dyDescent="0.55000000000000004">
      <c r="A325">
        <v>7.7940744999999998</v>
      </c>
      <c r="B325">
        <v>6.9156475000000004</v>
      </c>
      <c r="C325">
        <f t="shared" si="5"/>
        <v>0.77163399432899893</v>
      </c>
    </row>
    <row r="326" spans="1:3" x14ac:dyDescent="0.55000000000000004">
      <c r="A326">
        <v>5.8940234</v>
      </c>
      <c r="B326">
        <v>5.1045610000000003</v>
      </c>
      <c r="C326">
        <f t="shared" si="5"/>
        <v>0.62325088101375947</v>
      </c>
    </row>
    <row r="327" spans="1:3" x14ac:dyDescent="0.55000000000000004">
      <c r="A327">
        <v>7.8076379999999999</v>
      </c>
      <c r="B327">
        <v>5.4064949999999996</v>
      </c>
      <c r="C327">
        <f t="shared" si="5"/>
        <v>5.7654877064490009</v>
      </c>
    </row>
    <row r="328" spans="1:3" x14ac:dyDescent="0.55000000000000004">
      <c r="A328">
        <v>5.5904794000000004</v>
      </c>
      <c r="B328">
        <v>5.2917350000000001</v>
      </c>
      <c r="C328">
        <f t="shared" si="5"/>
        <v>8.9248216531360211E-2</v>
      </c>
    </row>
    <row r="329" spans="1:3" x14ac:dyDescent="0.55000000000000004">
      <c r="A329">
        <v>9.1863030000000006</v>
      </c>
      <c r="B329">
        <v>6.9392690000000004</v>
      </c>
      <c r="C329">
        <f t="shared" si="5"/>
        <v>5.0491617971560006</v>
      </c>
    </row>
    <row r="330" spans="1:3" x14ac:dyDescent="0.55000000000000004">
      <c r="A330">
        <v>8.1921549999999996</v>
      </c>
      <c r="B330">
        <v>8.0683059999999998</v>
      </c>
      <c r="C330">
        <f t="shared" si="5"/>
        <v>1.5338574800999968E-2</v>
      </c>
    </row>
    <row r="331" spans="1:3" x14ac:dyDescent="0.55000000000000004">
      <c r="A331">
        <v>8.2617809999999992</v>
      </c>
      <c r="B331">
        <v>6.5785229999999997</v>
      </c>
      <c r="C331">
        <f t="shared" si="5"/>
        <v>2.8333574945639981</v>
      </c>
    </row>
    <row r="332" spans="1:3" x14ac:dyDescent="0.55000000000000004">
      <c r="A332">
        <v>4.1062690000000002</v>
      </c>
      <c r="B332">
        <v>4.7149859999999997</v>
      </c>
      <c r="C332">
        <f t="shared" si="5"/>
        <v>0.37053638608899941</v>
      </c>
    </row>
    <row r="333" spans="1:3" x14ac:dyDescent="0.55000000000000004">
      <c r="A333">
        <v>7.8884970000000001</v>
      </c>
      <c r="B333">
        <v>7.1851929999999999</v>
      </c>
      <c r="C333">
        <f t="shared" si="5"/>
        <v>0.4946365164160002</v>
      </c>
    </row>
    <row r="334" spans="1:3" x14ac:dyDescent="0.55000000000000004">
      <c r="A334">
        <v>15.921248</v>
      </c>
      <c r="B334">
        <v>16.266826999999999</v>
      </c>
      <c r="C334">
        <f t="shared" si="5"/>
        <v>0.11942484524099929</v>
      </c>
    </row>
    <row r="335" spans="1:3" x14ac:dyDescent="0.55000000000000004">
      <c r="A335">
        <v>13.9831085</v>
      </c>
      <c r="B335">
        <v>13.40535</v>
      </c>
      <c r="C335">
        <f t="shared" si="5"/>
        <v>0.33380488432224981</v>
      </c>
    </row>
    <row r="336" spans="1:3" x14ac:dyDescent="0.55000000000000004">
      <c r="A336">
        <v>17.166709999999998</v>
      </c>
      <c r="B336">
        <v>18.470222</v>
      </c>
      <c r="C336">
        <f t="shared" si="5"/>
        <v>1.6991435341440035</v>
      </c>
    </row>
    <row r="337" spans="1:3" x14ac:dyDescent="0.55000000000000004">
      <c r="A337">
        <v>16.159323000000001</v>
      </c>
      <c r="B337">
        <v>16.854773999999999</v>
      </c>
      <c r="C337">
        <f t="shared" si="5"/>
        <v>0.48365209340099791</v>
      </c>
    </row>
    <row r="338" spans="1:3" x14ac:dyDescent="0.55000000000000004">
      <c r="A338">
        <v>15.62654</v>
      </c>
      <c r="B338">
        <v>15.874174999999999</v>
      </c>
      <c r="C338">
        <f t="shared" si="5"/>
        <v>6.1323093224999473E-2</v>
      </c>
    </row>
    <row r="339" spans="1:3" x14ac:dyDescent="0.55000000000000004">
      <c r="A339">
        <v>13.765273000000001</v>
      </c>
      <c r="B339">
        <v>13.641627</v>
      </c>
      <c r="C339">
        <f t="shared" si="5"/>
        <v>1.5288333316000201E-2</v>
      </c>
    </row>
    <row r="340" spans="1:3" x14ac:dyDescent="0.55000000000000004">
      <c r="A340">
        <v>12.420341499999999</v>
      </c>
      <c r="B340">
        <v>12.177045</v>
      </c>
      <c r="C340">
        <f t="shared" si="5"/>
        <v>5.9193186912249798E-2</v>
      </c>
    </row>
    <row r="341" spans="1:3" x14ac:dyDescent="0.55000000000000004">
      <c r="A341">
        <v>13.315186000000001</v>
      </c>
      <c r="B341">
        <v>13.293778</v>
      </c>
      <c r="C341">
        <f t="shared" si="5"/>
        <v>4.5830246400004206E-4</v>
      </c>
    </row>
    <row r="342" spans="1:3" x14ac:dyDescent="0.55000000000000004">
      <c r="A342">
        <v>16.18253</v>
      </c>
      <c r="B342">
        <v>15.994398</v>
      </c>
      <c r="C342">
        <f t="shared" si="5"/>
        <v>3.5393649423999821E-2</v>
      </c>
    </row>
    <row r="343" spans="1:3" x14ac:dyDescent="0.55000000000000004">
      <c r="A343">
        <v>15.195724500000001</v>
      </c>
      <c r="B343">
        <v>16.244848000000001</v>
      </c>
      <c r="C343">
        <f t="shared" si="5"/>
        <v>1.1006601182522506</v>
      </c>
    </row>
    <row r="344" spans="1:3" x14ac:dyDescent="0.55000000000000004">
      <c r="A344">
        <v>7.9913515999999998</v>
      </c>
      <c r="B344">
        <v>8.8197639999999993</v>
      </c>
      <c r="C344">
        <f t="shared" si="5"/>
        <v>0.68626710447375916</v>
      </c>
    </row>
    <row r="345" spans="1:3" x14ac:dyDescent="0.55000000000000004">
      <c r="A345">
        <v>11.521703</v>
      </c>
      <c r="B345">
        <v>12.18314</v>
      </c>
      <c r="C345">
        <f t="shared" si="5"/>
        <v>0.43749890496899918</v>
      </c>
    </row>
    <row r="346" spans="1:3" x14ac:dyDescent="0.55000000000000004">
      <c r="A346">
        <v>8.7964009999999995</v>
      </c>
      <c r="B346">
        <v>8.6687399999999997</v>
      </c>
      <c r="C346">
        <f t="shared" si="5"/>
        <v>1.6297330920999949E-2</v>
      </c>
    </row>
    <row r="347" spans="1:3" x14ac:dyDescent="0.55000000000000004">
      <c r="A347">
        <v>12.379384</v>
      </c>
      <c r="B347">
        <v>12.253121999999999</v>
      </c>
      <c r="C347">
        <f t="shared" si="5"/>
        <v>1.5942092644000136E-2</v>
      </c>
    </row>
    <row r="348" spans="1:3" x14ac:dyDescent="0.55000000000000004">
      <c r="A348">
        <v>9.3393180000000005</v>
      </c>
      <c r="B348">
        <v>8.5509769999999996</v>
      </c>
      <c r="C348">
        <f t="shared" si="5"/>
        <v>0.62148153228100134</v>
      </c>
    </row>
    <row r="349" spans="1:3" x14ac:dyDescent="0.55000000000000004">
      <c r="A349">
        <v>8.6721524999999993</v>
      </c>
      <c r="B349">
        <v>8.7492739999999998</v>
      </c>
      <c r="C349">
        <f t="shared" si="5"/>
        <v>5.9477257622500782E-3</v>
      </c>
    </row>
    <row r="350" spans="1:3" x14ac:dyDescent="0.55000000000000004">
      <c r="A350">
        <v>7.7604674999999999</v>
      </c>
      <c r="B350">
        <v>7.6754980000000002</v>
      </c>
      <c r="C350">
        <f t="shared" si="5"/>
        <v>7.2198159302499483E-3</v>
      </c>
    </row>
    <row r="351" spans="1:3" x14ac:dyDescent="0.55000000000000004">
      <c r="A351">
        <v>13.672117</v>
      </c>
      <c r="B351">
        <v>14.280955000000001</v>
      </c>
      <c r="C351">
        <f t="shared" si="5"/>
        <v>0.37068371024400054</v>
      </c>
    </row>
    <row r="352" spans="1:3" x14ac:dyDescent="0.55000000000000004">
      <c r="A352">
        <v>11.111231999999999</v>
      </c>
      <c r="B352">
        <v>11.617668999999999</v>
      </c>
      <c r="C352">
        <f t="shared" si="5"/>
        <v>0.25647843496900002</v>
      </c>
    </row>
    <row r="353" spans="1:3" x14ac:dyDescent="0.55000000000000004">
      <c r="A353">
        <v>8.4676589999999994</v>
      </c>
      <c r="B353">
        <v>8.6432380000000002</v>
      </c>
      <c r="C353">
        <f t="shared" si="5"/>
        <v>3.0827985241000288E-2</v>
      </c>
    </row>
    <row r="354" spans="1:3" x14ac:dyDescent="0.55000000000000004">
      <c r="A354">
        <v>8.4444389999999991</v>
      </c>
      <c r="B354">
        <v>8.3072040000000005</v>
      </c>
      <c r="C354">
        <f t="shared" si="5"/>
        <v>1.8833445224999634E-2</v>
      </c>
    </row>
    <row r="355" spans="1:3" x14ac:dyDescent="0.55000000000000004">
      <c r="A355">
        <v>10.284724000000001</v>
      </c>
      <c r="B355">
        <v>11.028563</v>
      </c>
      <c r="C355">
        <f t="shared" si="5"/>
        <v>0.55329645792099924</v>
      </c>
    </row>
    <row r="356" spans="1:3" x14ac:dyDescent="0.55000000000000004">
      <c r="A356">
        <v>8.0320330000000002</v>
      </c>
      <c r="B356">
        <v>9.3263730000000002</v>
      </c>
      <c r="C356">
        <f t="shared" si="5"/>
        <v>1.6753160356000001</v>
      </c>
    </row>
    <row r="357" spans="1:3" x14ac:dyDescent="0.55000000000000004">
      <c r="A357">
        <v>12.622657999999999</v>
      </c>
      <c r="B357">
        <v>12.851032</v>
      </c>
      <c r="C357">
        <f t="shared" si="5"/>
        <v>5.2154683876000238E-2</v>
      </c>
    </row>
    <row r="358" spans="1:3" x14ac:dyDescent="0.55000000000000004">
      <c r="A358">
        <v>13.604585999999999</v>
      </c>
      <c r="B358">
        <v>14.378405000000001</v>
      </c>
      <c r="C358">
        <f t="shared" si="5"/>
        <v>0.59879584476100212</v>
      </c>
    </row>
    <row r="359" spans="1:3" x14ac:dyDescent="0.55000000000000004">
      <c r="A359">
        <v>19.374247</v>
      </c>
      <c r="B359">
        <v>21.921745000000001</v>
      </c>
      <c r="C359">
        <f t="shared" si="5"/>
        <v>6.4897460600040047</v>
      </c>
    </row>
    <row r="360" spans="1:3" x14ac:dyDescent="0.55000000000000004">
      <c r="A360">
        <v>15.09684</v>
      </c>
      <c r="B360">
        <v>14.978775000000001</v>
      </c>
      <c r="C360">
        <f t="shared" si="5"/>
        <v>1.3939344224999916E-2</v>
      </c>
    </row>
    <row r="361" spans="1:3" x14ac:dyDescent="0.55000000000000004">
      <c r="A361">
        <v>15.671779000000001</v>
      </c>
      <c r="B361">
        <v>16.495632000000001</v>
      </c>
      <c r="C361">
        <f t="shared" si="5"/>
        <v>0.67873376560899956</v>
      </c>
    </row>
    <row r="362" spans="1:3" x14ac:dyDescent="0.55000000000000004">
      <c r="A362">
        <v>14.1184025</v>
      </c>
      <c r="B362">
        <v>14.398002999999999</v>
      </c>
      <c r="C362">
        <f t="shared" si="5"/>
        <v>7.8176439600249462E-2</v>
      </c>
    </row>
    <row r="363" spans="1:3" x14ac:dyDescent="0.55000000000000004">
      <c r="A363">
        <v>16.115023000000001</v>
      </c>
      <c r="B363">
        <v>17.004822000000001</v>
      </c>
      <c r="C363">
        <f t="shared" si="5"/>
        <v>0.79174226040100004</v>
      </c>
    </row>
    <row r="364" spans="1:3" x14ac:dyDescent="0.55000000000000004">
      <c r="A364">
        <v>15.320665</v>
      </c>
      <c r="B364">
        <v>14.484361</v>
      </c>
      <c r="C364">
        <f t="shared" si="5"/>
        <v>0.69940438041600028</v>
      </c>
    </row>
    <row r="365" spans="1:3" x14ac:dyDescent="0.55000000000000004">
      <c r="A365">
        <v>15.874433</v>
      </c>
      <c r="B365">
        <v>16.348932000000001</v>
      </c>
      <c r="C365">
        <f t="shared" si="5"/>
        <v>0.22514930100100147</v>
      </c>
    </row>
    <row r="366" spans="1:3" x14ac:dyDescent="0.55000000000000004">
      <c r="A366">
        <v>17.782902</v>
      </c>
      <c r="B366">
        <v>18.78725</v>
      </c>
      <c r="C366">
        <f t="shared" si="5"/>
        <v>1.0087149051040005</v>
      </c>
    </row>
    <row r="367" spans="1:3" x14ac:dyDescent="0.55000000000000004">
      <c r="A367">
        <v>14.01422</v>
      </c>
      <c r="B367">
        <v>14.267315</v>
      </c>
      <c r="C367">
        <f t="shared" si="5"/>
        <v>6.4057079025000033E-2</v>
      </c>
    </row>
    <row r="368" spans="1:3" x14ac:dyDescent="0.55000000000000004">
      <c r="A368">
        <v>10.833769999999999</v>
      </c>
      <c r="B368">
        <v>11.072349000000001</v>
      </c>
      <c r="C368">
        <f t="shared" si="5"/>
        <v>5.691993924100068E-2</v>
      </c>
    </row>
    <row r="369" spans="1:3" x14ac:dyDescent="0.55000000000000004">
      <c r="A369">
        <v>12.149243</v>
      </c>
      <c r="B369">
        <v>12.909027</v>
      </c>
      <c r="C369">
        <f t="shared" si="5"/>
        <v>0.57727172665599968</v>
      </c>
    </row>
    <row r="370" spans="1:3" x14ac:dyDescent="0.55000000000000004">
      <c r="A370">
        <v>11.625389</v>
      </c>
      <c r="B370">
        <v>12.2062025</v>
      </c>
      <c r="C370">
        <f t="shared" si="5"/>
        <v>0.3373443217822496</v>
      </c>
    </row>
    <row r="371" spans="1:3" x14ac:dyDescent="0.55000000000000004">
      <c r="A371">
        <v>13.802813</v>
      </c>
      <c r="B371">
        <v>14.409560000000001</v>
      </c>
      <c r="C371">
        <f t="shared" si="5"/>
        <v>0.36814192200900042</v>
      </c>
    </row>
    <row r="372" spans="1:3" x14ac:dyDescent="0.55000000000000004">
      <c r="A372">
        <v>12.584167000000001</v>
      </c>
      <c r="B372">
        <v>12.49761</v>
      </c>
      <c r="C372">
        <f t="shared" si="5"/>
        <v>7.4921142490001532E-3</v>
      </c>
    </row>
    <row r="373" spans="1:3" x14ac:dyDescent="0.55000000000000004">
      <c r="A373">
        <v>14.381152999999999</v>
      </c>
      <c r="B373">
        <v>14.494851000000001</v>
      </c>
      <c r="C373">
        <f t="shared" si="5"/>
        <v>1.292723520400027E-2</v>
      </c>
    </row>
    <row r="374" spans="1:3" x14ac:dyDescent="0.55000000000000004">
      <c r="A374">
        <v>12.544154000000001</v>
      </c>
      <c r="B374">
        <v>12.554211</v>
      </c>
      <c r="C374">
        <f t="shared" si="5"/>
        <v>1.0114324899999519E-4</v>
      </c>
    </row>
    <row r="375" spans="1:3" x14ac:dyDescent="0.55000000000000004">
      <c r="A375">
        <v>13.266158000000001</v>
      </c>
      <c r="B375">
        <v>12.888263999999999</v>
      </c>
      <c r="C375">
        <f t="shared" si="5"/>
        <v>0.14280387523600097</v>
      </c>
    </row>
    <row r="376" spans="1:3" x14ac:dyDescent="0.55000000000000004">
      <c r="A376">
        <v>12.402131000000001</v>
      </c>
      <c r="B376">
        <v>12.716177</v>
      </c>
      <c r="C376">
        <f t="shared" si="5"/>
        <v>9.8624890115999606E-2</v>
      </c>
    </row>
    <row r="377" spans="1:3" x14ac:dyDescent="0.55000000000000004">
      <c r="A377">
        <v>13.182005</v>
      </c>
      <c r="B377">
        <v>12.974631</v>
      </c>
      <c r="C377">
        <f t="shared" si="5"/>
        <v>4.3003975875999884E-2</v>
      </c>
    </row>
    <row r="378" spans="1:3" x14ac:dyDescent="0.55000000000000004">
      <c r="A378">
        <v>13.425414</v>
      </c>
      <c r="B378">
        <v>13.828177999999999</v>
      </c>
      <c r="C378">
        <f t="shared" si="5"/>
        <v>0.16221883969599957</v>
      </c>
    </row>
    <row r="379" spans="1:3" x14ac:dyDescent="0.55000000000000004">
      <c r="A379">
        <v>13.965807</v>
      </c>
      <c r="B379">
        <v>13.430747</v>
      </c>
      <c r="C379">
        <f t="shared" si="5"/>
        <v>0.2862892035999996</v>
      </c>
    </row>
    <row r="380" spans="1:3" x14ac:dyDescent="0.55000000000000004">
      <c r="A380">
        <v>12.97959</v>
      </c>
      <c r="B380">
        <v>12.885349</v>
      </c>
      <c r="C380">
        <f t="shared" si="5"/>
        <v>8.8813660810000451E-3</v>
      </c>
    </row>
    <row r="381" spans="1:3" x14ac:dyDescent="0.55000000000000004">
      <c r="A381">
        <v>11.875525</v>
      </c>
      <c r="B381">
        <v>11.530298999999999</v>
      </c>
      <c r="C381">
        <f t="shared" si="5"/>
        <v>0.11918099107600018</v>
      </c>
    </row>
    <row r="382" spans="1:3" x14ac:dyDescent="0.55000000000000004">
      <c r="A382">
        <v>20.457113</v>
      </c>
      <c r="B382">
        <v>19.120766</v>
      </c>
      <c r="C382">
        <f t="shared" si="5"/>
        <v>1.7858233044089999</v>
      </c>
    </row>
    <row r="383" spans="1:3" x14ac:dyDescent="0.55000000000000004">
      <c r="A383">
        <v>4.5736236999999997</v>
      </c>
      <c r="B383">
        <v>5.5114989999999997</v>
      </c>
      <c r="C383">
        <f t="shared" si="5"/>
        <v>0.87961007835008997</v>
      </c>
    </row>
    <row r="384" spans="1:3" x14ac:dyDescent="0.55000000000000004">
      <c r="A384">
        <v>9.9775899999999993</v>
      </c>
      <c r="B384">
        <v>10.209688</v>
      </c>
      <c r="C384">
        <f t="shared" si="5"/>
        <v>5.386948160400027E-2</v>
      </c>
    </row>
    <row r="385" spans="1:3" x14ac:dyDescent="0.55000000000000004">
      <c r="A385">
        <v>9.641648</v>
      </c>
      <c r="B385">
        <v>10.024433999999999</v>
      </c>
      <c r="C385">
        <f t="shared" si="5"/>
        <v>0.14652512179599955</v>
      </c>
    </row>
    <row r="386" spans="1:3" x14ac:dyDescent="0.55000000000000004">
      <c r="A386">
        <v>14.104953</v>
      </c>
      <c r="B386">
        <v>13.631145500000001</v>
      </c>
      <c r="C386">
        <f t="shared" si="5"/>
        <v>0.22449354705624952</v>
      </c>
    </row>
    <row r="387" spans="1:3" x14ac:dyDescent="0.55000000000000004">
      <c r="A387">
        <v>11.815645999999999</v>
      </c>
      <c r="B387">
        <v>12.201167</v>
      </c>
      <c r="C387">
        <f t="shared" ref="C387" si="6">(A387-B387)^2</f>
        <v>0.14862644144100051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8"/>
  <sheetViews>
    <sheetView topLeftCell="A144" workbookViewId="0">
      <selection sqref="A1:B148"/>
    </sheetView>
  </sheetViews>
  <sheetFormatPr defaultRowHeight="14.4" x14ac:dyDescent="0.55000000000000004"/>
  <cols>
    <col min="5" max="5" width="8.83984375" customWidth="1"/>
  </cols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16.536472</v>
      </c>
      <c r="B2">
        <v>17.768421</v>
      </c>
      <c r="C2">
        <f>(A2-B2)^2</f>
        <v>1.5176983386010003</v>
      </c>
      <c r="D2">
        <f>SQRT(SUM(C:C)/COUNT(C:C))</f>
        <v>2.9917328976696265</v>
      </c>
      <c r="E2">
        <f>RSQ(B:B,A:A)</f>
        <v>0.78062578334863442</v>
      </c>
    </row>
    <row r="3" spans="1:5" x14ac:dyDescent="0.55000000000000004">
      <c r="A3">
        <v>10.287402</v>
      </c>
      <c r="B3">
        <v>9.1701390000000007</v>
      </c>
      <c r="C3">
        <f t="shared" ref="C3:C66" si="0">(A3-B3)^2</f>
        <v>1.2482766111689987</v>
      </c>
    </row>
    <row r="4" spans="1:5" x14ac:dyDescent="0.55000000000000004">
      <c r="A4">
        <v>14.277445999999999</v>
      </c>
      <c r="B4">
        <v>15.031185000000001</v>
      </c>
      <c r="C4">
        <f t="shared" si="0"/>
        <v>0.56812248012100186</v>
      </c>
    </row>
    <row r="5" spans="1:5" x14ac:dyDescent="0.55000000000000004">
      <c r="A5">
        <v>12.935143999999999</v>
      </c>
      <c r="B5">
        <v>12.982808</v>
      </c>
      <c r="C5">
        <f t="shared" si="0"/>
        <v>2.2718568960000988E-3</v>
      </c>
    </row>
    <row r="6" spans="1:5" x14ac:dyDescent="0.55000000000000004">
      <c r="A6">
        <v>18.035387</v>
      </c>
      <c r="B6">
        <v>17.664196</v>
      </c>
      <c r="C6">
        <f t="shared" si="0"/>
        <v>0.13778275848099972</v>
      </c>
    </row>
    <row r="7" spans="1:5" x14ac:dyDescent="0.55000000000000004">
      <c r="A7">
        <v>15.181341</v>
      </c>
      <c r="B7">
        <v>9.8916000000000004</v>
      </c>
      <c r="C7">
        <f t="shared" si="0"/>
        <v>27.981359847080995</v>
      </c>
    </row>
    <row r="8" spans="1:5" x14ac:dyDescent="0.55000000000000004">
      <c r="A8">
        <v>14.788539999999999</v>
      </c>
      <c r="B8">
        <v>14.717812</v>
      </c>
      <c r="C8">
        <f t="shared" si="0"/>
        <v>5.0024499839998607E-3</v>
      </c>
    </row>
    <row r="9" spans="1:5" x14ac:dyDescent="0.55000000000000004">
      <c r="A9">
        <v>16.935006999999999</v>
      </c>
      <c r="B9">
        <v>15.250788</v>
      </c>
      <c r="C9">
        <f t="shared" si="0"/>
        <v>2.8365936399609959</v>
      </c>
    </row>
    <row r="10" spans="1:5" x14ac:dyDescent="0.55000000000000004">
      <c r="A10">
        <v>16.533660000000001</v>
      </c>
      <c r="B10">
        <v>12.544503000000001</v>
      </c>
      <c r="C10">
        <f t="shared" si="0"/>
        <v>15.913373570649004</v>
      </c>
    </row>
    <row r="11" spans="1:5" x14ac:dyDescent="0.55000000000000004">
      <c r="A11">
        <v>17.619572000000002</v>
      </c>
      <c r="B11">
        <v>17.247876999999999</v>
      </c>
      <c r="C11">
        <f t="shared" si="0"/>
        <v>0.13815717302500188</v>
      </c>
    </row>
    <row r="12" spans="1:5" x14ac:dyDescent="0.55000000000000004">
      <c r="A12">
        <v>12.374909000000001</v>
      </c>
      <c r="B12">
        <v>11.587443</v>
      </c>
      <c r="C12">
        <f t="shared" si="0"/>
        <v>0.6201027011560003</v>
      </c>
    </row>
    <row r="13" spans="1:5" x14ac:dyDescent="0.55000000000000004">
      <c r="A13">
        <v>11.611602</v>
      </c>
      <c r="B13">
        <v>12.453659999999999</v>
      </c>
      <c r="C13">
        <f t="shared" si="0"/>
        <v>0.70906167536399956</v>
      </c>
    </row>
    <row r="14" spans="1:5" x14ac:dyDescent="0.55000000000000004">
      <c r="A14">
        <v>11.012528</v>
      </c>
      <c r="B14">
        <v>11.229589000000001</v>
      </c>
      <c r="C14">
        <f t="shared" si="0"/>
        <v>4.7115477721000457E-2</v>
      </c>
    </row>
    <row r="15" spans="1:5" x14ac:dyDescent="0.55000000000000004">
      <c r="A15">
        <v>13.585072500000001</v>
      </c>
      <c r="B15">
        <v>14.667251</v>
      </c>
      <c r="C15">
        <f t="shared" si="0"/>
        <v>1.171110305862249</v>
      </c>
    </row>
    <row r="16" spans="1:5" x14ac:dyDescent="0.55000000000000004">
      <c r="A16">
        <v>10.20528</v>
      </c>
      <c r="B16">
        <v>10.31854</v>
      </c>
      <c r="C16">
        <f t="shared" si="0"/>
        <v>1.2827827600000081E-2</v>
      </c>
    </row>
    <row r="17" spans="1:3" x14ac:dyDescent="0.55000000000000004">
      <c r="A17">
        <v>13.411094</v>
      </c>
      <c r="B17">
        <v>11.183983</v>
      </c>
      <c r="C17">
        <f t="shared" si="0"/>
        <v>4.9600234063210031</v>
      </c>
    </row>
    <row r="18" spans="1:3" x14ac:dyDescent="0.55000000000000004">
      <c r="A18">
        <v>12.452671</v>
      </c>
      <c r="B18">
        <v>12.337311</v>
      </c>
      <c r="C18">
        <f t="shared" si="0"/>
        <v>1.3307929600000183E-2</v>
      </c>
    </row>
    <row r="19" spans="1:3" x14ac:dyDescent="0.55000000000000004">
      <c r="A19">
        <v>14.802345000000001</v>
      </c>
      <c r="B19">
        <v>13.631097</v>
      </c>
      <c r="C19">
        <f t="shared" si="0"/>
        <v>1.3718218775040008</v>
      </c>
    </row>
    <row r="20" spans="1:3" x14ac:dyDescent="0.55000000000000004">
      <c r="A20">
        <v>13.669558</v>
      </c>
      <c r="B20">
        <v>14.50985</v>
      </c>
      <c r="C20">
        <f t="shared" si="0"/>
        <v>0.70609064526399967</v>
      </c>
    </row>
    <row r="21" spans="1:3" x14ac:dyDescent="0.55000000000000004">
      <c r="A21">
        <v>11.499559</v>
      </c>
      <c r="B21">
        <v>13.714513</v>
      </c>
      <c r="C21">
        <f t="shared" si="0"/>
        <v>4.906021222116002</v>
      </c>
    </row>
    <row r="22" spans="1:3" x14ac:dyDescent="0.55000000000000004">
      <c r="A22">
        <v>9.1421995000000003</v>
      </c>
      <c r="B22">
        <v>10.646773</v>
      </c>
      <c r="C22">
        <f t="shared" si="0"/>
        <v>2.2637414169022478</v>
      </c>
    </row>
    <row r="23" spans="1:3" x14ac:dyDescent="0.55000000000000004">
      <c r="A23">
        <v>10.178637500000001</v>
      </c>
      <c r="B23">
        <v>9.2269900000000007</v>
      </c>
      <c r="C23">
        <f t="shared" si="0"/>
        <v>0.90563296425624995</v>
      </c>
    </row>
    <row r="24" spans="1:3" x14ac:dyDescent="0.55000000000000004">
      <c r="A24">
        <v>6.9459394999999997</v>
      </c>
      <c r="B24">
        <v>8.9029209999999992</v>
      </c>
      <c r="C24">
        <f t="shared" si="0"/>
        <v>3.8297765913422479</v>
      </c>
    </row>
    <row r="25" spans="1:3" x14ac:dyDescent="0.55000000000000004">
      <c r="A25">
        <v>6.4837613000000003</v>
      </c>
      <c r="B25">
        <v>6.0484805000000001</v>
      </c>
      <c r="C25">
        <f t="shared" si="0"/>
        <v>0.18946937484864013</v>
      </c>
    </row>
    <row r="26" spans="1:3" x14ac:dyDescent="0.55000000000000004">
      <c r="A26">
        <v>8.9515550000000008</v>
      </c>
      <c r="B26">
        <v>9.2775049999999997</v>
      </c>
      <c r="C26">
        <f t="shared" si="0"/>
        <v>0.10624340249999925</v>
      </c>
    </row>
    <row r="27" spans="1:3" x14ac:dyDescent="0.55000000000000004">
      <c r="A27">
        <v>10.442691</v>
      </c>
      <c r="B27">
        <v>9.7363330000000001</v>
      </c>
      <c r="C27">
        <f t="shared" si="0"/>
        <v>0.49894162416399973</v>
      </c>
    </row>
    <row r="28" spans="1:3" x14ac:dyDescent="0.55000000000000004">
      <c r="A28">
        <v>4.6290617000000003</v>
      </c>
      <c r="B28">
        <v>6.7169013</v>
      </c>
      <c r="C28">
        <f t="shared" si="0"/>
        <v>4.3590741953281587</v>
      </c>
    </row>
    <row r="29" spans="1:3" x14ac:dyDescent="0.55000000000000004">
      <c r="A29">
        <v>10.791791999999999</v>
      </c>
      <c r="B29">
        <v>9.1356760000000001</v>
      </c>
      <c r="C29">
        <f t="shared" si="0"/>
        <v>2.7427202054559969</v>
      </c>
    </row>
    <row r="30" spans="1:3" x14ac:dyDescent="0.55000000000000004">
      <c r="A30">
        <v>9.4679529999999996</v>
      </c>
      <c r="B30">
        <v>7.6752396000000003</v>
      </c>
      <c r="C30">
        <f t="shared" si="0"/>
        <v>3.2138213345395577</v>
      </c>
    </row>
    <row r="31" spans="1:3" x14ac:dyDescent="0.55000000000000004">
      <c r="A31">
        <v>12.987359</v>
      </c>
      <c r="B31">
        <v>11.218965000000001</v>
      </c>
      <c r="C31">
        <f t="shared" si="0"/>
        <v>3.1272173392359961</v>
      </c>
    </row>
    <row r="32" spans="1:3" x14ac:dyDescent="0.55000000000000004">
      <c r="A32">
        <v>25.489833999999998</v>
      </c>
      <c r="B32">
        <v>23.938877000000002</v>
      </c>
      <c r="C32">
        <f t="shared" si="0"/>
        <v>2.4054676158489903</v>
      </c>
    </row>
    <row r="33" spans="1:3" x14ac:dyDescent="0.55000000000000004">
      <c r="A33">
        <v>21.820285999999999</v>
      </c>
      <c r="B33">
        <v>19.115670000000001</v>
      </c>
      <c r="C33">
        <f t="shared" si="0"/>
        <v>7.314947707455989</v>
      </c>
    </row>
    <row r="34" spans="1:3" x14ac:dyDescent="0.55000000000000004">
      <c r="A34">
        <v>29.010853000000001</v>
      </c>
      <c r="B34">
        <v>33.321674000000002</v>
      </c>
      <c r="C34">
        <f t="shared" si="0"/>
        <v>18.583177694041005</v>
      </c>
    </row>
    <row r="35" spans="1:3" x14ac:dyDescent="0.55000000000000004">
      <c r="A35">
        <v>36.093437000000002</v>
      </c>
      <c r="B35">
        <v>33.807685999999997</v>
      </c>
      <c r="C35">
        <f t="shared" si="0"/>
        <v>5.224657634001022</v>
      </c>
    </row>
    <row r="36" spans="1:3" x14ac:dyDescent="0.55000000000000004">
      <c r="A36">
        <v>25.545835</v>
      </c>
      <c r="B36">
        <v>22.887001000000001</v>
      </c>
      <c r="C36">
        <f t="shared" si="0"/>
        <v>7.0693982395559933</v>
      </c>
    </row>
    <row r="37" spans="1:3" x14ac:dyDescent="0.55000000000000004">
      <c r="A37">
        <v>18.526375000000002</v>
      </c>
      <c r="B37">
        <v>14.892495</v>
      </c>
      <c r="C37">
        <f t="shared" si="0"/>
        <v>13.20508385440001</v>
      </c>
    </row>
    <row r="38" spans="1:3" x14ac:dyDescent="0.55000000000000004">
      <c r="A38">
        <v>22.458424000000001</v>
      </c>
      <c r="B38">
        <v>21.563182999999999</v>
      </c>
      <c r="C38">
        <f t="shared" si="0"/>
        <v>0.80145644808100391</v>
      </c>
    </row>
    <row r="39" spans="1:3" x14ac:dyDescent="0.55000000000000004">
      <c r="A39">
        <v>20.902252000000001</v>
      </c>
      <c r="B39">
        <v>20.954972999999999</v>
      </c>
      <c r="C39">
        <f t="shared" si="0"/>
        <v>2.7795038409998145E-3</v>
      </c>
    </row>
    <row r="40" spans="1:3" x14ac:dyDescent="0.55000000000000004">
      <c r="A40">
        <v>18.858719000000001</v>
      </c>
      <c r="B40">
        <v>16.715979999999998</v>
      </c>
      <c r="C40">
        <f t="shared" si="0"/>
        <v>4.5913304221210103</v>
      </c>
    </row>
    <row r="41" spans="1:3" x14ac:dyDescent="0.55000000000000004">
      <c r="A41">
        <v>28.081543</v>
      </c>
      <c r="B41">
        <v>31.518497</v>
      </c>
      <c r="C41">
        <f t="shared" si="0"/>
        <v>11.812652798116</v>
      </c>
    </row>
    <row r="42" spans="1:3" x14ac:dyDescent="0.55000000000000004">
      <c r="A42">
        <v>16.650084</v>
      </c>
      <c r="B42">
        <v>21.375843</v>
      </c>
      <c r="C42">
        <f t="shared" si="0"/>
        <v>22.332798126081002</v>
      </c>
    </row>
    <row r="43" spans="1:3" x14ac:dyDescent="0.55000000000000004">
      <c r="A43">
        <v>15.041976</v>
      </c>
      <c r="B43">
        <v>18.325775</v>
      </c>
      <c r="C43">
        <f t="shared" si="0"/>
        <v>10.783335872401</v>
      </c>
    </row>
    <row r="44" spans="1:3" x14ac:dyDescent="0.55000000000000004">
      <c r="A44">
        <v>11.351468000000001</v>
      </c>
      <c r="B44">
        <v>17.054770000000001</v>
      </c>
      <c r="C44">
        <f t="shared" si="0"/>
        <v>32.52765370320401</v>
      </c>
    </row>
    <row r="45" spans="1:3" x14ac:dyDescent="0.55000000000000004">
      <c r="A45">
        <v>22.534983</v>
      </c>
      <c r="B45">
        <v>25.624106999999999</v>
      </c>
      <c r="C45">
        <f t="shared" si="0"/>
        <v>9.5426870873759881</v>
      </c>
    </row>
    <row r="46" spans="1:3" x14ac:dyDescent="0.55000000000000004">
      <c r="A46">
        <v>16.291920000000001</v>
      </c>
      <c r="B46">
        <v>22.427166</v>
      </c>
      <c r="C46">
        <f t="shared" si="0"/>
        <v>37.641243480515982</v>
      </c>
    </row>
    <row r="47" spans="1:3" x14ac:dyDescent="0.55000000000000004">
      <c r="A47">
        <v>27.775729999999999</v>
      </c>
      <c r="B47">
        <v>38.503653999999997</v>
      </c>
      <c r="C47">
        <f t="shared" si="0"/>
        <v>115.08835334977596</v>
      </c>
    </row>
    <row r="48" spans="1:3" x14ac:dyDescent="0.55000000000000004">
      <c r="A48">
        <v>29.258756999999999</v>
      </c>
      <c r="B48">
        <v>32.616894000000002</v>
      </c>
      <c r="C48">
        <f t="shared" si="0"/>
        <v>11.277084110769019</v>
      </c>
    </row>
    <row r="49" spans="1:3" x14ac:dyDescent="0.55000000000000004">
      <c r="A49">
        <v>20.977844000000001</v>
      </c>
      <c r="B49">
        <v>34.762034999999997</v>
      </c>
      <c r="C49">
        <f t="shared" si="0"/>
        <v>190.00392152448089</v>
      </c>
    </row>
    <row r="50" spans="1:3" x14ac:dyDescent="0.55000000000000004">
      <c r="A50">
        <v>31.119028</v>
      </c>
      <c r="B50">
        <v>34.929848</v>
      </c>
      <c r="C50">
        <f t="shared" si="0"/>
        <v>14.522349072399997</v>
      </c>
    </row>
    <row r="51" spans="1:3" x14ac:dyDescent="0.55000000000000004">
      <c r="A51">
        <v>25.541924000000002</v>
      </c>
      <c r="B51">
        <v>41.581004999999998</v>
      </c>
      <c r="C51">
        <f t="shared" si="0"/>
        <v>257.25211932456085</v>
      </c>
    </row>
    <row r="52" spans="1:3" x14ac:dyDescent="0.55000000000000004">
      <c r="A52">
        <v>9.1729579999999995</v>
      </c>
      <c r="B52">
        <v>8.8293630000000007</v>
      </c>
      <c r="C52">
        <f t="shared" si="0"/>
        <v>0.11805752402499915</v>
      </c>
    </row>
    <row r="53" spans="1:3" x14ac:dyDescent="0.55000000000000004">
      <c r="A53">
        <v>12.438207</v>
      </c>
      <c r="B53">
        <v>9.1710414999999994</v>
      </c>
      <c r="C53">
        <f t="shared" si="0"/>
        <v>10.674370404390256</v>
      </c>
    </row>
    <row r="54" spans="1:3" x14ac:dyDescent="0.55000000000000004">
      <c r="A54">
        <v>13.004984</v>
      </c>
      <c r="B54">
        <v>15.149341</v>
      </c>
      <c r="C54">
        <f t="shared" si="0"/>
        <v>4.5982669434489978</v>
      </c>
    </row>
    <row r="55" spans="1:3" x14ac:dyDescent="0.55000000000000004">
      <c r="A55">
        <v>13.316121000000001</v>
      </c>
      <c r="B55">
        <v>13.166422000000001</v>
      </c>
      <c r="C55">
        <f t="shared" si="0"/>
        <v>2.2409790601000009E-2</v>
      </c>
    </row>
    <row r="56" spans="1:3" x14ac:dyDescent="0.55000000000000004">
      <c r="A56">
        <v>12.939935999999999</v>
      </c>
      <c r="B56">
        <v>12.412345</v>
      </c>
      <c r="C56">
        <f t="shared" si="0"/>
        <v>0.27835226328099921</v>
      </c>
    </row>
    <row r="57" spans="1:3" x14ac:dyDescent="0.55000000000000004">
      <c r="A57">
        <v>11.343183</v>
      </c>
      <c r="B57">
        <v>8.7305969999999995</v>
      </c>
      <c r="C57">
        <f t="shared" si="0"/>
        <v>6.8256056073960014</v>
      </c>
    </row>
    <row r="58" spans="1:3" x14ac:dyDescent="0.55000000000000004">
      <c r="A58">
        <v>13.783571999999999</v>
      </c>
      <c r="B58">
        <v>15.517455</v>
      </c>
      <c r="C58">
        <f t="shared" si="0"/>
        <v>3.0063502576890015</v>
      </c>
    </row>
    <row r="59" spans="1:3" x14ac:dyDescent="0.55000000000000004">
      <c r="A59">
        <v>11.526825000000001</v>
      </c>
      <c r="B59">
        <v>12.180478000000001</v>
      </c>
      <c r="C59">
        <f t="shared" si="0"/>
        <v>0.42726224440900035</v>
      </c>
    </row>
    <row r="60" spans="1:3" x14ac:dyDescent="0.55000000000000004">
      <c r="A60">
        <v>12.897722999999999</v>
      </c>
      <c r="B60">
        <v>14.55837</v>
      </c>
      <c r="C60">
        <f t="shared" si="0"/>
        <v>2.7577484586090031</v>
      </c>
    </row>
    <row r="61" spans="1:3" x14ac:dyDescent="0.55000000000000004">
      <c r="A61">
        <v>11.946469</v>
      </c>
      <c r="B61">
        <v>9.1723269999999992</v>
      </c>
      <c r="C61">
        <f t="shared" si="0"/>
        <v>7.6958638361640066</v>
      </c>
    </row>
    <row r="62" spans="1:3" x14ac:dyDescent="0.55000000000000004">
      <c r="A62">
        <v>12.573479000000001</v>
      </c>
      <c r="B62">
        <v>10.667019</v>
      </c>
      <c r="C62">
        <f t="shared" si="0"/>
        <v>3.6345897316000038</v>
      </c>
    </row>
    <row r="63" spans="1:3" x14ac:dyDescent="0.55000000000000004">
      <c r="A63">
        <v>25.178999999999998</v>
      </c>
      <c r="B63">
        <v>19.241167000000001</v>
      </c>
      <c r="C63">
        <f t="shared" si="0"/>
        <v>35.257860735888976</v>
      </c>
    </row>
    <row r="64" spans="1:3" x14ac:dyDescent="0.55000000000000004">
      <c r="A64">
        <v>12.871836</v>
      </c>
      <c r="B64">
        <v>6.5632000000000001</v>
      </c>
      <c r="C64">
        <f t="shared" si="0"/>
        <v>39.798888180496</v>
      </c>
    </row>
    <row r="65" spans="1:3" x14ac:dyDescent="0.55000000000000004">
      <c r="A65">
        <v>22.069420000000001</v>
      </c>
      <c r="B65">
        <v>22.170238000000001</v>
      </c>
      <c r="C65">
        <f t="shared" si="0"/>
        <v>1.016426912400006E-2</v>
      </c>
    </row>
    <row r="66" spans="1:3" x14ac:dyDescent="0.55000000000000004">
      <c r="A66">
        <v>20.719667000000001</v>
      </c>
      <c r="B66">
        <v>17.012481999999999</v>
      </c>
      <c r="C66">
        <f t="shared" si="0"/>
        <v>13.743220624225019</v>
      </c>
    </row>
    <row r="67" spans="1:3" x14ac:dyDescent="0.55000000000000004">
      <c r="A67">
        <v>21.222204000000001</v>
      </c>
      <c r="B67">
        <v>16.788634999999999</v>
      </c>
      <c r="C67">
        <f t="shared" ref="C67:C130" si="1">(A67-B67)^2</f>
        <v>19.65653407776102</v>
      </c>
    </row>
    <row r="68" spans="1:3" x14ac:dyDescent="0.55000000000000004">
      <c r="A68">
        <v>23.255725999999999</v>
      </c>
      <c r="B68">
        <v>15.144093</v>
      </c>
      <c r="C68">
        <f t="shared" si="1"/>
        <v>65.79858992668899</v>
      </c>
    </row>
    <row r="69" spans="1:3" x14ac:dyDescent="0.55000000000000004">
      <c r="A69">
        <v>16.761147999999999</v>
      </c>
      <c r="B69">
        <v>15.505307</v>
      </c>
      <c r="C69">
        <f t="shared" si="1"/>
        <v>1.577136617280996</v>
      </c>
    </row>
    <row r="70" spans="1:3" x14ac:dyDescent="0.55000000000000004">
      <c r="A70">
        <v>11.753684</v>
      </c>
      <c r="B70">
        <v>5.0788080000000004</v>
      </c>
      <c r="C70">
        <f t="shared" si="1"/>
        <v>44.553969615375991</v>
      </c>
    </row>
    <row r="71" spans="1:3" x14ac:dyDescent="0.55000000000000004">
      <c r="A71">
        <v>15.510546</v>
      </c>
      <c r="B71">
        <v>13.695968000000001</v>
      </c>
      <c r="C71">
        <f t="shared" si="1"/>
        <v>3.2926933180839968</v>
      </c>
    </row>
    <row r="72" spans="1:3" x14ac:dyDescent="0.55000000000000004">
      <c r="A72">
        <v>17.551110000000001</v>
      </c>
      <c r="B72">
        <v>15.868558999999999</v>
      </c>
      <c r="C72">
        <f t="shared" si="1"/>
        <v>2.8309778676010064</v>
      </c>
    </row>
    <row r="73" spans="1:3" x14ac:dyDescent="0.55000000000000004">
      <c r="A73">
        <v>15.836294000000001</v>
      </c>
      <c r="B73">
        <v>14.272266</v>
      </c>
      <c r="C73">
        <f t="shared" si="1"/>
        <v>2.4461835847840012</v>
      </c>
    </row>
    <row r="74" spans="1:3" x14ac:dyDescent="0.55000000000000004">
      <c r="A74">
        <v>19.980554999999999</v>
      </c>
      <c r="B74">
        <v>17.75356</v>
      </c>
      <c r="C74">
        <f t="shared" si="1"/>
        <v>4.9595067300249944</v>
      </c>
    </row>
    <row r="75" spans="1:3" x14ac:dyDescent="0.55000000000000004">
      <c r="A75">
        <v>19.401297</v>
      </c>
      <c r="B75">
        <v>18.183699000000001</v>
      </c>
      <c r="C75">
        <f t="shared" si="1"/>
        <v>1.4825448896039972</v>
      </c>
    </row>
    <row r="76" spans="1:3" x14ac:dyDescent="0.55000000000000004">
      <c r="A76">
        <v>18.979385000000001</v>
      </c>
      <c r="B76">
        <v>17.455793</v>
      </c>
      <c r="C76">
        <f t="shared" si="1"/>
        <v>2.3213325824640023</v>
      </c>
    </row>
    <row r="77" spans="1:3" x14ac:dyDescent="0.55000000000000004">
      <c r="A77">
        <v>16.932928</v>
      </c>
      <c r="B77">
        <v>12.848822999999999</v>
      </c>
      <c r="C77">
        <f t="shared" si="1"/>
        <v>16.679913651025007</v>
      </c>
    </row>
    <row r="78" spans="1:3" x14ac:dyDescent="0.55000000000000004">
      <c r="A78">
        <v>20.435517999999998</v>
      </c>
      <c r="B78">
        <v>19.557210000000001</v>
      </c>
      <c r="C78">
        <f t="shared" si="1"/>
        <v>0.77142494286399466</v>
      </c>
    </row>
    <row r="79" spans="1:3" x14ac:dyDescent="0.55000000000000004">
      <c r="A79">
        <v>18.81391</v>
      </c>
      <c r="B79">
        <v>16.444828000000001</v>
      </c>
      <c r="C79">
        <f t="shared" si="1"/>
        <v>5.6125495227239943</v>
      </c>
    </row>
    <row r="80" spans="1:3" x14ac:dyDescent="0.55000000000000004">
      <c r="A80">
        <v>18.288316999999999</v>
      </c>
      <c r="B80">
        <v>15.460516999999999</v>
      </c>
      <c r="C80">
        <f t="shared" si="1"/>
        <v>7.996452839999999</v>
      </c>
    </row>
    <row r="81" spans="1:3" x14ac:dyDescent="0.55000000000000004">
      <c r="A81">
        <v>15.542768000000001</v>
      </c>
      <c r="B81">
        <v>13.442366</v>
      </c>
      <c r="C81">
        <f t="shared" si="1"/>
        <v>4.4116885616040031</v>
      </c>
    </row>
    <row r="82" spans="1:3" x14ac:dyDescent="0.55000000000000004">
      <c r="A82">
        <v>9.7966099999999994</v>
      </c>
      <c r="B82">
        <v>11.60703</v>
      </c>
      <c r="C82">
        <f t="shared" si="1"/>
        <v>3.2776205764000022</v>
      </c>
    </row>
    <row r="83" spans="1:3" x14ac:dyDescent="0.55000000000000004">
      <c r="A83">
        <v>9.4130210000000005</v>
      </c>
      <c r="B83">
        <v>12.548719999999999</v>
      </c>
      <c r="C83">
        <f t="shared" si="1"/>
        <v>9.8326082186009938</v>
      </c>
    </row>
    <row r="84" spans="1:3" x14ac:dyDescent="0.55000000000000004">
      <c r="A84">
        <v>10.895524</v>
      </c>
      <c r="B84">
        <v>12.109601</v>
      </c>
      <c r="C84">
        <f t="shared" si="1"/>
        <v>1.473982961928999</v>
      </c>
    </row>
    <row r="85" spans="1:3" x14ac:dyDescent="0.55000000000000004">
      <c r="A85">
        <v>10.962394</v>
      </c>
      <c r="B85">
        <v>11.310789</v>
      </c>
      <c r="C85">
        <f t="shared" si="1"/>
        <v>0.121379076025</v>
      </c>
    </row>
    <row r="86" spans="1:3" x14ac:dyDescent="0.55000000000000004">
      <c r="A86">
        <v>12.648021</v>
      </c>
      <c r="B86">
        <v>11.612833</v>
      </c>
      <c r="C86">
        <f t="shared" si="1"/>
        <v>1.0716141953439995</v>
      </c>
    </row>
    <row r="87" spans="1:3" x14ac:dyDescent="0.55000000000000004">
      <c r="A87">
        <v>11.284203</v>
      </c>
      <c r="B87">
        <v>10.402153999999999</v>
      </c>
      <c r="C87">
        <f t="shared" si="1"/>
        <v>0.77801043840100059</v>
      </c>
    </row>
    <row r="88" spans="1:3" x14ac:dyDescent="0.55000000000000004">
      <c r="A88">
        <v>10.5278635</v>
      </c>
      <c r="B88">
        <v>11.087638</v>
      </c>
      <c r="C88">
        <f t="shared" si="1"/>
        <v>0.3133474908502496</v>
      </c>
    </row>
    <row r="89" spans="1:3" x14ac:dyDescent="0.55000000000000004">
      <c r="A89">
        <v>9.0631419999999991</v>
      </c>
      <c r="B89">
        <v>11.132849</v>
      </c>
      <c r="C89">
        <f t="shared" si="1"/>
        <v>4.283687065849004</v>
      </c>
    </row>
    <row r="90" spans="1:3" x14ac:dyDescent="0.55000000000000004">
      <c r="A90">
        <v>9.0701149999999995</v>
      </c>
      <c r="B90">
        <v>10.415274</v>
      </c>
      <c r="C90">
        <f t="shared" si="1"/>
        <v>1.8094527352810017</v>
      </c>
    </row>
    <row r="91" spans="1:3" x14ac:dyDescent="0.55000000000000004">
      <c r="A91">
        <v>13.108414</v>
      </c>
      <c r="B91">
        <v>12.089456</v>
      </c>
      <c r="C91">
        <f t="shared" si="1"/>
        <v>1.0382754057639991</v>
      </c>
    </row>
    <row r="92" spans="1:3" x14ac:dyDescent="0.55000000000000004">
      <c r="A92">
        <v>19.615618000000001</v>
      </c>
      <c r="B92">
        <v>16.361595000000001</v>
      </c>
      <c r="C92">
        <f t="shared" si="1"/>
        <v>10.588665684529001</v>
      </c>
    </row>
    <row r="93" spans="1:3" x14ac:dyDescent="0.55000000000000004">
      <c r="A93">
        <v>19.222740000000002</v>
      </c>
      <c r="B93">
        <v>17.804922000000001</v>
      </c>
      <c r="C93">
        <f t="shared" si="1"/>
        <v>2.0102078811240012</v>
      </c>
    </row>
    <row r="94" spans="1:3" x14ac:dyDescent="0.55000000000000004">
      <c r="A94">
        <v>16.011500000000002</v>
      </c>
      <c r="B94">
        <v>12.643936999999999</v>
      </c>
      <c r="C94">
        <f t="shared" si="1"/>
        <v>11.340480558969016</v>
      </c>
    </row>
    <row r="95" spans="1:3" x14ac:dyDescent="0.55000000000000004">
      <c r="A95">
        <v>18.2424</v>
      </c>
      <c r="B95">
        <v>16.773153000000001</v>
      </c>
      <c r="C95">
        <f t="shared" si="1"/>
        <v>2.1586867470089981</v>
      </c>
    </row>
    <row r="96" spans="1:3" x14ac:dyDescent="0.55000000000000004">
      <c r="A96">
        <v>17.896006</v>
      </c>
      <c r="B96">
        <v>16.387342</v>
      </c>
      <c r="C96">
        <f t="shared" si="1"/>
        <v>2.2760670648959986</v>
      </c>
    </row>
    <row r="97" spans="1:3" x14ac:dyDescent="0.55000000000000004">
      <c r="A97">
        <v>18.342693000000001</v>
      </c>
      <c r="B97">
        <v>16.165607000000001</v>
      </c>
      <c r="C97">
        <f t="shared" si="1"/>
        <v>4.7397034513959966</v>
      </c>
    </row>
    <row r="98" spans="1:3" x14ac:dyDescent="0.55000000000000004">
      <c r="A98">
        <v>16.268301000000001</v>
      </c>
      <c r="B98">
        <v>16.410064999999999</v>
      </c>
      <c r="C98">
        <f t="shared" si="1"/>
        <v>2.0097031695999558E-2</v>
      </c>
    </row>
    <row r="99" spans="1:3" x14ac:dyDescent="0.55000000000000004">
      <c r="A99">
        <v>18.411304000000001</v>
      </c>
      <c r="B99">
        <v>16.519770000000001</v>
      </c>
      <c r="C99">
        <f t="shared" si="1"/>
        <v>3.577900873156</v>
      </c>
    </row>
    <row r="100" spans="1:3" x14ac:dyDescent="0.55000000000000004">
      <c r="A100">
        <v>15.720776000000001</v>
      </c>
      <c r="B100">
        <v>15.305851000000001</v>
      </c>
      <c r="C100">
        <f t="shared" si="1"/>
        <v>0.17216275562500016</v>
      </c>
    </row>
    <row r="101" spans="1:3" x14ac:dyDescent="0.55000000000000004">
      <c r="A101">
        <v>17.487666999999998</v>
      </c>
      <c r="B101">
        <v>17.620417</v>
      </c>
      <c r="C101">
        <f t="shared" si="1"/>
        <v>1.7622562500000393E-2</v>
      </c>
    </row>
    <row r="102" spans="1:3" x14ac:dyDescent="0.55000000000000004">
      <c r="A102">
        <v>15.2847595</v>
      </c>
      <c r="B102">
        <v>15.214383</v>
      </c>
      <c r="C102">
        <f t="shared" si="1"/>
        <v>4.9528517522500091E-3</v>
      </c>
    </row>
    <row r="103" spans="1:3" x14ac:dyDescent="0.55000000000000004">
      <c r="A103">
        <v>19.156713</v>
      </c>
      <c r="B103">
        <v>19.204433000000002</v>
      </c>
      <c r="C103">
        <f t="shared" si="1"/>
        <v>2.2771984000001682E-3</v>
      </c>
    </row>
    <row r="104" spans="1:3" x14ac:dyDescent="0.55000000000000004">
      <c r="A104">
        <v>17.820754999999998</v>
      </c>
      <c r="B104">
        <v>16.879574000000002</v>
      </c>
      <c r="C104">
        <f t="shared" si="1"/>
        <v>0.88582167476099383</v>
      </c>
    </row>
    <row r="105" spans="1:3" x14ac:dyDescent="0.55000000000000004">
      <c r="A105">
        <v>18.112781999999999</v>
      </c>
      <c r="B105">
        <v>17.383299000000001</v>
      </c>
      <c r="C105">
        <f t="shared" si="1"/>
        <v>0.5321454472889976</v>
      </c>
    </row>
    <row r="106" spans="1:3" x14ac:dyDescent="0.55000000000000004">
      <c r="A106">
        <v>15.852456</v>
      </c>
      <c r="B106">
        <v>16.324833000000002</v>
      </c>
      <c r="C106">
        <f t="shared" si="1"/>
        <v>0.22314003012900152</v>
      </c>
    </row>
    <row r="107" spans="1:3" x14ac:dyDescent="0.55000000000000004">
      <c r="A107">
        <v>15.47508</v>
      </c>
      <c r="B107">
        <v>16.081143999999998</v>
      </c>
      <c r="C107">
        <f t="shared" si="1"/>
        <v>0.36731357209599774</v>
      </c>
    </row>
    <row r="108" spans="1:3" x14ac:dyDescent="0.55000000000000004">
      <c r="A108">
        <v>13.629325</v>
      </c>
      <c r="B108">
        <v>17.708843000000002</v>
      </c>
      <c r="C108">
        <f t="shared" si="1"/>
        <v>16.642467112324017</v>
      </c>
    </row>
    <row r="109" spans="1:3" x14ac:dyDescent="0.55000000000000004">
      <c r="A109">
        <v>6.9471182999999996</v>
      </c>
      <c r="B109">
        <v>8.2288800000000002</v>
      </c>
      <c r="C109">
        <f t="shared" si="1"/>
        <v>1.6429130555868914</v>
      </c>
    </row>
    <row r="110" spans="1:3" x14ac:dyDescent="0.55000000000000004">
      <c r="A110">
        <v>7.2962645999999998</v>
      </c>
      <c r="B110">
        <v>9.7603220000000004</v>
      </c>
      <c r="C110">
        <f t="shared" si="1"/>
        <v>6.0715788704947631</v>
      </c>
    </row>
    <row r="111" spans="1:3" x14ac:dyDescent="0.55000000000000004">
      <c r="A111">
        <v>2.8088727000000002</v>
      </c>
      <c r="B111">
        <v>5.2868713999999999</v>
      </c>
      <c r="C111">
        <f t="shared" si="1"/>
        <v>6.1404775572016881</v>
      </c>
    </row>
    <row r="112" spans="1:3" x14ac:dyDescent="0.55000000000000004">
      <c r="A112">
        <v>12.672046999999999</v>
      </c>
      <c r="B112">
        <v>12.218415999999999</v>
      </c>
      <c r="C112">
        <f t="shared" si="1"/>
        <v>0.20578108416099972</v>
      </c>
    </row>
    <row r="113" spans="1:3" x14ac:dyDescent="0.55000000000000004">
      <c r="A113">
        <v>13.125339500000001</v>
      </c>
      <c r="B113">
        <v>12.248004</v>
      </c>
      <c r="C113">
        <f t="shared" si="1"/>
        <v>0.76971757956025166</v>
      </c>
    </row>
    <row r="114" spans="1:3" x14ac:dyDescent="0.55000000000000004">
      <c r="A114">
        <v>9.2128680000000003</v>
      </c>
      <c r="B114">
        <v>10.259050999999999</v>
      </c>
      <c r="C114">
        <f t="shared" si="1"/>
        <v>1.0944988694889983</v>
      </c>
    </row>
    <row r="115" spans="1:3" x14ac:dyDescent="0.55000000000000004">
      <c r="A115">
        <v>6.9148911999999996</v>
      </c>
      <c r="B115">
        <v>7.1844234</v>
      </c>
      <c r="C115">
        <f t="shared" si="1"/>
        <v>7.2647606836840239E-2</v>
      </c>
    </row>
    <row r="116" spans="1:3" x14ac:dyDescent="0.55000000000000004">
      <c r="A116">
        <v>4.5132240000000001</v>
      </c>
      <c r="B116">
        <v>6.9147559999999997</v>
      </c>
      <c r="C116">
        <f t="shared" si="1"/>
        <v>5.7673559470239981</v>
      </c>
    </row>
    <row r="117" spans="1:3" x14ac:dyDescent="0.55000000000000004">
      <c r="A117">
        <v>13.972241</v>
      </c>
      <c r="B117">
        <v>14.714499</v>
      </c>
      <c r="C117">
        <f t="shared" si="1"/>
        <v>0.55094693856399946</v>
      </c>
    </row>
    <row r="118" spans="1:3" x14ac:dyDescent="0.55000000000000004">
      <c r="A118">
        <v>7.4554385999999999</v>
      </c>
      <c r="B118">
        <v>7.4168186</v>
      </c>
      <c r="C118">
        <f t="shared" si="1"/>
        <v>1.4915043999999904E-3</v>
      </c>
    </row>
    <row r="119" spans="1:3" x14ac:dyDescent="0.55000000000000004">
      <c r="A119">
        <v>13.819285000000001</v>
      </c>
      <c r="B119">
        <v>12.908307000000001</v>
      </c>
      <c r="C119">
        <f t="shared" si="1"/>
        <v>0.82988091648400009</v>
      </c>
    </row>
    <row r="120" spans="1:3" x14ac:dyDescent="0.55000000000000004">
      <c r="A120">
        <v>11.736704</v>
      </c>
      <c r="B120">
        <v>11.487691</v>
      </c>
      <c r="C120">
        <f t="shared" si="1"/>
        <v>6.2007474168999856E-2</v>
      </c>
    </row>
    <row r="121" spans="1:3" x14ac:dyDescent="0.55000000000000004">
      <c r="A121">
        <v>11.554209</v>
      </c>
      <c r="B121">
        <v>10.086245999999999</v>
      </c>
      <c r="C121">
        <f t="shared" si="1"/>
        <v>2.1549153693690029</v>
      </c>
    </row>
    <row r="122" spans="1:3" x14ac:dyDescent="0.55000000000000004">
      <c r="A122">
        <v>11.277715000000001</v>
      </c>
      <c r="B122">
        <v>11.612906000000001</v>
      </c>
      <c r="C122">
        <f t="shared" si="1"/>
        <v>0.11235300648100001</v>
      </c>
    </row>
    <row r="123" spans="1:3" x14ac:dyDescent="0.55000000000000004">
      <c r="A123">
        <v>13.847493</v>
      </c>
      <c r="B123">
        <v>12.062901500000001</v>
      </c>
      <c r="C123">
        <f t="shared" si="1"/>
        <v>3.1847668218722478</v>
      </c>
    </row>
    <row r="124" spans="1:3" x14ac:dyDescent="0.55000000000000004">
      <c r="A124">
        <v>15.289387</v>
      </c>
      <c r="B124">
        <v>14.628856000000001</v>
      </c>
      <c r="C124">
        <f t="shared" si="1"/>
        <v>0.43630120196099853</v>
      </c>
    </row>
    <row r="125" spans="1:3" x14ac:dyDescent="0.55000000000000004">
      <c r="A125">
        <v>15.023818</v>
      </c>
      <c r="B125">
        <v>14.240603</v>
      </c>
      <c r="C125">
        <f t="shared" si="1"/>
        <v>0.6134257362250003</v>
      </c>
    </row>
    <row r="126" spans="1:3" x14ac:dyDescent="0.55000000000000004">
      <c r="A126">
        <v>13.289714999999999</v>
      </c>
      <c r="B126">
        <v>12.083683000000001</v>
      </c>
      <c r="C126">
        <f t="shared" si="1"/>
        <v>1.4545131850239967</v>
      </c>
    </row>
    <row r="127" spans="1:3" x14ac:dyDescent="0.55000000000000004">
      <c r="A127">
        <v>13.536733</v>
      </c>
      <c r="B127">
        <v>13.320105999999999</v>
      </c>
      <c r="C127">
        <f t="shared" si="1"/>
        <v>4.6927257129000345E-2</v>
      </c>
    </row>
    <row r="128" spans="1:3" x14ac:dyDescent="0.55000000000000004">
      <c r="A128">
        <v>16.099930000000001</v>
      </c>
      <c r="B128">
        <v>16.923998000000001</v>
      </c>
      <c r="C128">
        <f t="shared" si="1"/>
        <v>0.67908806862400073</v>
      </c>
    </row>
    <row r="129" spans="1:3" x14ac:dyDescent="0.55000000000000004">
      <c r="A129">
        <v>8.9342089999999992</v>
      </c>
      <c r="B129">
        <v>7.3865160000000003</v>
      </c>
      <c r="C129">
        <f t="shared" si="1"/>
        <v>2.3953536222489964</v>
      </c>
    </row>
    <row r="130" spans="1:3" x14ac:dyDescent="0.55000000000000004">
      <c r="A130">
        <v>12.546989999999999</v>
      </c>
      <c r="B130">
        <v>11.207872</v>
      </c>
      <c r="C130">
        <f t="shared" si="1"/>
        <v>1.7932370179239978</v>
      </c>
    </row>
    <row r="131" spans="1:3" x14ac:dyDescent="0.55000000000000004">
      <c r="A131">
        <v>7.5426539999999997</v>
      </c>
      <c r="B131">
        <v>7.3969319999999996</v>
      </c>
      <c r="C131">
        <f t="shared" ref="C131:C148" si="2">(A131-B131)^2</f>
        <v>2.1234901284000039E-2</v>
      </c>
    </row>
    <row r="132" spans="1:3" x14ac:dyDescent="0.55000000000000004">
      <c r="A132">
        <v>12.182100999999999</v>
      </c>
      <c r="B132">
        <v>9.9259509999999995</v>
      </c>
      <c r="C132">
        <f t="shared" si="2"/>
        <v>5.0902128224999998</v>
      </c>
    </row>
    <row r="133" spans="1:3" x14ac:dyDescent="0.55000000000000004">
      <c r="A133">
        <v>12.772186</v>
      </c>
      <c r="B133">
        <v>11.552533</v>
      </c>
      <c r="C133">
        <f t="shared" si="2"/>
        <v>1.4875534404089981</v>
      </c>
    </row>
    <row r="134" spans="1:3" x14ac:dyDescent="0.55000000000000004">
      <c r="A134">
        <v>7.3835730000000002</v>
      </c>
      <c r="B134">
        <v>6.4353109999999996</v>
      </c>
      <c r="C134">
        <f t="shared" si="2"/>
        <v>0.8992008206440012</v>
      </c>
    </row>
    <row r="135" spans="1:3" x14ac:dyDescent="0.55000000000000004">
      <c r="A135">
        <v>9.3439730000000001</v>
      </c>
      <c r="B135">
        <v>7.4041129999999997</v>
      </c>
      <c r="C135">
        <f t="shared" si="2"/>
        <v>3.7630568196000014</v>
      </c>
    </row>
    <row r="136" spans="1:3" x14ac:dyDescent="0.55000000000000004">
      <c r="A136">
        <v>10.690609</v>
      </c>
      <c r="B136">
        <v>12.537998999999999</v>
      </c>
      <c r="C136">
        <f t="shared" si="2"/>
        <v>3.4128498120999962</v>
      </c>
    </row>
    <row r="137" spans="1:3" x14ac:dyDescent="0.55000000000000004">
      <c r="A137">
        <v>9.5405890000000007</v>
      </c>
      <c r="B137">
        <v>8.6165000000000003</v>
      </c>
      <c r="C137">
        <f t="shared" si="2"/>
        <v>0.85394047992100075</v>
      </c>
    </row>
    <row r="138" spans="1:3" x14ac:dyDescent="0.55000000000000004">
      <c r="A138">
        <v>9.4148350000000001</v>
      </c>
      <c r="B138">
        <v>8.8886769999999995</v>
      </c>
      <c r="C138">
        <f t="shared" si="2"/>
        <v>0.27684224096400062</v>
      </c>
    </row>
    <row r="139" spans="1:3" x14ac:dyDescent="0.55000000000000004">
      <c r="A139">
        <v>11.141494</v>
      </c>
      <c r="B139">
        <v>12.05373</v>
      </c>
      <c r="C139">
        <f t="shared" si="2"/>
        <v>0.83217451969600009</v>
      </c>
    </row>
    <row r="140" spans="1:3" x14ac:dyDescent="0.55000000000000004">
      <c r="A140">
        <v>11.736679000000001</v>
      </c>
      <c r="B140">
        <v>11.512603</v>
      </c>
      <c r="C140">
        <f t="shared" si="2"/>
        <v>5.0210053776000074E-2</v>
      </c>
    </row>
    <row r="141" spans="1:3" x14ac:dyDescent="0.55000000000000004">
      <c r="A141">
        <v>13.365857999999999</v>
      </c>
      <c r="B141">
        <v>14.376331</v>
      </c>
      <c r="C141">
        <f t="shared" si="2"/>
        <v>1.0210556837290021</v>
      </c>
    </row>
    <row r="142" spans="1:3" x14ac:dyDescent="0.55000000000000004">
      <c r="A142">
        <v>13.101552</v>
      </c>
      <c r="B142">
        <v>11.421241999999999</v>
      </c>
      <c r="C142">
        <f t="shared" si="2"/>
        <v>2.8234416961000015</v>
      </c>
    </row>
    <row r="143" spans="1:3" x14ac:dyDescent="0.55000000000000004">
      <c r="A143">
        <v>11.074876</v>
      </c>
      <c r="B143">
        <v>12.778593000000001</v>
      </c>
      <c r="C143">
        <f t="shared" si="2"/>
        <v>2.9026516160890035</v>
      </c>
    </row>
    <row r="144" spans="1:3" x14ac:dyDescent="0.55000000000000004">
      <c r="A144">
        <v>13.706056999999999</v>
      </c>
      <c r="B144">
        <v>14.767289999999999</v>
      </c>
      <c r="C144">
        <f t="shared" si="2"/>
        <v>1.1262154802889992</v>
      </c>
    </row>
    <row r="145" spans="1:3" x14ac:dyDescent="0.55000000000000004">
      <c r="A145">
        <v>12.93046</v>
      </c>
      <c r="B145">
        <v>14.479846</v>
      </c>
      <c r="C145">
        <f t="shared" si="2"/>
        <v>2.4005969769960003</v>
      </c>
    </row>
    <row r="146" spans="1:3" x14ac:dyDescent="0.55000000000000004">
      <c r="A146">
        <v>9.9704719999999991</v>
      </c>
      <c r="B146">
        <v>9.4307599999999994</v>
      </c>
      <c r="C146">
        <f t="shared" si="2"/>
        <v>0.29128904294399971</v>
      </c>
    </row>
    <row r="147" spans="1:3" x14ac:dyDescent="0.55000000000000004">
      <c r="A147">
        <v>9.2821060000000006</v>
      </c>
      <c r="B147">
        <v>9.0999189999999999</v>
      </c>
      <c r="C147">
        <f t="shared" si="2"/>
        <v>3.3192102969000277E-2</v>
      </c>
    </row>
    <row r="148" spans="1:3" x14ac:dyDescent="0.55000000000000004">
      <c r="A148">
        <v>10.414778999999999</v>
      </c>
      <c r="B148">
        <v>11.626021</v>
      </c>
      <c r="C148">
        <f t="shared" si="2"/>
        <v>1.467107182564001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7"/>
  <sheetViews>
    <sheetView tabSelected="1" workbookViewId="0">
      <selection activeCell="F4" sqref="F4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4</v>
      </c>
      <c r="D1" t="s">
        <v>3</v>
      </c>
      <c r="E1" s="1" t="s">
        <v>2</v>
      </c>
    </row>
    <row r="2" spans="1:5" x14ac:dyDescent="0.55000000000000004">
      <c r="A2">
        <v>12.553139</v>
      </c>
      <c r="B2">
        <v>15.845893999999999</v>
      </c>
      <c r="C2">
        <f>(A2-B2)^2</f>
        <v>10.842235490024997</v>
      </c>
      <c r="D2">
        <f>SQRT(SUM(C:C)/COUNT(C:C))</f>
        <v>2.7956327247134882</v>
      </c>
      <c r="E2">
        <f>RSQ(B:B,A:A)</f>
        <v>0.80164791534881685</v>
      </c>
    </row>
    <row r="3" spans="1:5" x14ac:dyDescent="0.55000000000000004">
      <c r="A3">
        <v>12.167524</v>
      </c>
      <c r="B3">
        <v>11.795088</v>
      </c>
      <c r="C3">
        <f t="shared" ref="C3:C66" si="0">(A3-B3)^2</f>
        <v>0.13870857409600032</v>
      </c>
    </row>
    <row r="4" spans="1:5" x14ac:dyDescent="0.55000000000000004">
      <c r="A4">
        <v>14.270272</v>
      </c>
      <c r="B4">
        <v>13.562445</v>
      </c>
      <c r="C4">
        <f t="shared" si="0"/>
        <v>0.50101906192900003</v>
      </c>
    </row>
    <row r="5" spans="1:5" x14ac:dyDescent="0.55000000000000004">
      <c r="A5">
        <v>7.4945206999999998</v>
      </c>
      <c r="B5">
        <v>8.9255809999999993</v>
      </c>
      <c r="C5">
        <f t="shared" si="0"/>
        <v>2.0479335822360887</v>
      </c>
    </row>
    <row r="6" spans="1:5" x14ac:dyDescent="0.55000000000000004">
      <c r="A6">
        <v>12.653755</v>
      </c>
      <c r="B6">
        <v>15.260695999999999</v>
      </c>
      <c r="C6">
        <f t="shared" si="0"/>
        <v>6.7961413774809953</v>
      </c>
    </row>
    <row r="7" spans="1:5" x14ac:dyDescent="0.55000000000000004">
      <c r="A7">
        <v>12.953659</v>
      </c>
      <c r="B7">
        <v>12.027774000000001</v>
      </c>
      <c r="C7">
        <f t="shared" si="0"/>
        <v>0.85726303322499853</v>
      </c>
    </row>
    <row r="8" spans="1:5" x14ac:dyDescent="0.55000000000000004">
      <c r="A8">
        <v>13.25943</v>
      </c>
      <c r="B8">
        <v>11.489483999999999</v>
      </c>
      <c r="C8">
        <f t="shared" si="0"/>
        <v>3.1327088429160033</v>
      </c>
    </row>
    <row r="9" spans="1:5" x14ac:dyDescent="0.55000000000000004">
      <c r="A9">
        <v>9.4957700000000003</v>
      </c>
      <c r="B9">
        <v>9.7103619999999999</v>
      </c>
      <c r="C9">
        <f t="shared" si="0"/>
        <v>4.6049726463999859E-2</v>
      </c>
    </row>
    <row r="10" spans="1:5" x14ac:dyDescent="0.55000000000000004">
      <c r="A10">
        <v>15.929195</v>
      </c>
      <c r="B10">
        <v>14.463789999999999</v>
      </c>
      <c r="C10">
        <f t="shared" si="0"/>
        <v>2.1474118140250016</v>
      </c>
    </row>
    <row r="11" spans="1:5" x14ac:dyDescent="0.55000000000000004">
      <c r="A11">
        <v>3.8186336000000001</v>
      </c>
      <c r="B11">
        <v>5.1818609999999996</v>
      </c>
      <c r="C11">
        <f t="shared" si="0"/>
        <v>1.8583889441107588</v>
      </c>
    </row>
    <row r="12" spans="1:5" x14ac:dyDescent="0.55000000000000004">
      <c r="A12">
        <v>4.2595689999999999</v>
      </c>
      <c r="B12">
        <v>7.5114679999999998</v>
      </c>
      <c r="C12">
        <f t="shared" si="0"/>
        <v>10.574847106200998</v>
      </c>
    </row>
    <row r="13" spans="1:5" x14ac:dyDescent="0.55000000000000004">
      <c r="A13">
        <v>3.9085364</v>
      </c>
      <c r="B13">
        <v>5.2680819999999997</v>
      </c>
      <c r="C13">
        <f t="shared" si="0"/>
        <v>1.848364238479359</v>
      </c>
    </row>
    <row r="14" spans="1:5" x14ac:dyDescent="0.55000000000000004">
      <c r="A14">
        <v>4.6763953999999996</v>
      </c>
      <c r="B14">
        <v>4.68825</v>
      </c>
      <c r="C14">
        <f t="shared" si="0"/>
        <v>1.4053154116000906E-4</v>
      </c>
    </row>
    <row r="15" spans="1:5" x14ac:dyDescent="0.55000000000000004">
      <c r="A15">
        <v>3.1282996999999999</v>
      </c>
      <c r="B15">
        <v>4.1892069999999997</v>
      </c>
      <c r="C15">
        <f t="shared" si="0"/>
        <v>1.1255242991932894</v>
      </c>
    </row>
    <row r="16" spans="1:5" x14ac:dyDescent="0.55000000000000004">
      <c r="A16">
        <v>4.3906130000000001</v>
      </c>
      <c r="B16">
        <v>5.5298889999999998</v>
      </c>
      <c r="C16">
        <f t="shared" si="0"/>
        <v>1.2979498041759994</v>
      </c>
    </row>
    <row r="17" spans="1:3" x14ac:dyDescent="0.55000000000000004">
      <c r="A17">
        <v>4.7576245999999998</v>
      </c>
      <c r="B17">
        <v>6.2354937000000001</v>
      </c>
      <c r="C17">
        <f t="shared" si="0"/>
        <v>2.1840970767348109</v>
      </c>
    </row>
    <row r="18" spans="1:3" x14ac:dyDescent="0.55000000000000004">
      <c r="A18">
        <v>5.2624510000000004</v>
      </c>
      <c r="B18">
        <v>7.6069392999999996</v>
      </c>
      <c r="C18">
        <f t="shared" si="0"/>
        <v>5.4966253888368861</v>
      </c>
    </row>
    <row r="19" spans="1:3" x14ac:dyDescent="0.55000000000000004">
      <c r="A19">
        <v>4.6347909999999999</v>
      </c>
      <c r="B19">
        <v>6.6532739999999997</v>
      </c>
      <c r="C19">
        <f t="shared" si="0"/>
        <v>4.0742736212889996</v>
      </c>
    </row>
    <row r="20" spans="1:3" x14ac:dyDescent="0.55000000000000004">
      <c r="A20">
        <v>5.9714327000000003</v>
      </c>
      <c r="B20">
        <v>6.1694560000000003</v>
      </c>
      <c r="C20">
        <f t="shared" si="0"/>
        <v>3.9213227342890004E-2</v>
      </c>
    </row>
    <row r="21" spans="1:3" x14ac:dyDescent="0.55000000000000004">
      <c r="A21">
        <v>10.570515</v>
      </c>
      <c r="B21">
        <v>14.296457999999999</v>
      </c>
      <c r="C21">
        <f t="shared" si="0"/>
        <v>13.882651239248993</v>
      </c>
    </row>
    <row r="22" spans="1:3" x14ac:dyDescent="0.55000000000000004">
      <c r="A22">
        <v>11.245225</v>
      </c>
      <c r="B22">
        <v>14.176838</v>
      </c>
      <c r="C22">
        <f t="shared" si="0"/>
        <v>8.5943547817690025</v>
      </c>
    </row>
    <row r="23" spans="1:3" x14ac:dyDescent="0.55000000000000004">
      <c r="A23">
        <v>13.707096999999999</v>
      </c>
      <c r="B23">
        <v>15.042075000000001</v>
      </c>
      <c r="C23">
        <f t="shared" si="0"/>
        <v>1.7821662604840036</v>
      </c>
    </row>
    <row r="24" spans="1:3" x14ac:dyDescent="0.55000000000000004">
      <c r="A24">
        <v>14.256306</v>
      </c>
      <c r="B24">
        <v>14.5437765</v>
      </c>
      <c r="C24">
        <f t="shared" si="0"/>
        <v>8.2639288370249725E-2</v>
      </c>
    </row>
    <row r="25" spans="1:3" x14ac:dyDescent="0.55000000000000004">
      <c r="A25">
        <v>12.129785</v>
      </c>
      <c r="B25">
        <v>12.269844000000001</v>
      </c>
      <c r="C25">
        <f t="shared" si="0"/>
        <v>1.961652348100023E-2</v>
      </c>
    </row>
    <row r="26" spans="1:3" x14ac:dyDescent="0.55000000000000004">
      <c r="A26">
        <v>11.772482999999999</v>
      </c>
      <c r="B26">
        <v>14.199244999999999</v>
      </c>
      <c r="C26">
        <f t="shared" si="0"/>
        <v>5.8891738046440008</v>
      </c>
    </row>
    <row r="27" spans="1:3" x14ac:dyDescent="0.55000000000000004">
      <c r="A27">
        <v>16.062024999999998</v>
      </c>
      <c r="B27">
        <v>18.695468999999999</v>
      </c>
      <c r="C27">
        <f t="shared" si="0"/>
        <v>6.935027301136004</v>
      </c>
    </row>
    <row r="28" spans="1:3" x14ac:dyDescent="0.55000000000000004">
      <c r="A28">
        <v>12.386831000000001</v>
      </c>
      <c r="B28">
        <v>13.343346</v>
      </c>
      <c r="C28">
        <f t="shared" si="0"/>
        <v>0.91492094522499912</v>
      </c>
    </row>
    <row r="29" spans="1:3" x14ac:dyDescent="0.55000000000000004">
      <c r="A29">
        <v>10.736686000000001</v>
      </c>
      <c r="B29">
        <v>14.291892000000001</v>
      </c>
      <c r="C29">
        <f t="shared" si="0"/>
        <v>12.639489702436</v>
      </c>
    </row>
    <row r="30" spans="1:3" x14ac:dyDescent="0.55000000000000004">
      <c r="A30">
        <v>11.875424000000001</v>
      </c>
      <c r="B30">
        <v>13.342351000000001</v>
      </c>
      <c r="C30">
        <f t="shared" si="0"/>
        <v>2.1518748233290004</v>
      </c>
    </row>
    <row r="31" spans="1:3" x14ac:dyDescent="0.55000000000000004">
      <c r="A31">
        <v>11.840946000000001</v>
      </c>
      <c r="B31">
        <v>8.4487880000000004</v>
      </c>
      <c r="C31">
        <f t="shared" si="0"/>
        <v>11.506735896964001</v>
      </c>
    </row>
    <row r="32" spans="1:3" x14ac:dyDescent="0.55000000000000004">
      <c r="A32">
        <v>10.670893</v>
      </c>
      <c r="B32">
        <v>11.610103000000001</v>
      </c>
      <c r="C32">
        <f t="shared" si="0"/>
        <v>0.88211542410000188</v>
      </c>
    </row>
    <row r="33" spans="1:3" x14ac:dyDescent="0.55000000000000004">
      <c r="A33">
        <v>10.876958</v>
      </c>
      <c r="B33">
        <v>10.73274</v>
      </c>
      <c r="C33">
        <f t="shared" si="0"/>
        <v>2.0798831524000114E-2</v>
      </c>
    </row>
    <row r="34" spans="1:3" x14ac:dyDescent="0.55000000000000004">
      <c r="A34">
        <v>12.292481</v>
      </c>
      <c r="B34">
        <v>11.483719000000001</v>
      </c>
      <c r="C34">
        <f t="shared" si="0"/>
        <v>0.65409597264399966</v>
      </c>
    </row>
    <row r="35" spans="1:3" x14ac:dyDescent="0.55000000000000004">
      <c r="A35">
        <v>11.461880000000001</v>
      </c>
      <c r="B35">
        <v>10.189190999999999</v>
      </c>
      <c r="C35">
        <f t="shared" si="0"/>
        <v>1.6197372907210039</v>
      </c>
    </row>
    <row r="36" spans="1:3" x14ac:dyDescent="0.55000000000000004">
      <c r="A36">
        <v>15.715502000000001</v>
      </c>
      <c r="B36">
        <v>13.170142</v>
      </c>
      <c r="C36">
        <f t="shared" si="0"/>
        <v>6.4788575296000026</v>
      </c>
    </row>
    <row r="37" spans="1:3" x14ac:dyDescent="0.55000000000000004">
      <c r="A37">
        <v>12.1305</v>
      </c>
      <c r="B37">
        <v>11.855672</v>
      </c>
      <c r="C37">
        <f t="shared" si="0"/>
        <v>7.5530429583999678E-2</v>
      </c>
    </row>
    <row r="38" spans="1:3" x14ac:dyDescent="0.55000000000000004">
      <c r="A38">
        <v>13.69867</v>
      </c>
      <c r="B38">
        <v>13.204808999999999</v>
      </c>
      <c r="C38">
        <f t="shared" si="0"/>
        <v>0.24389868732100076</v>
      </c>
    </row>
    <row r="39" spans="1:3" x14ac:dyDescent="0.55000000000000004">
      <c r="A39">
        <v>10.671548</v>
      </c>
      <c r="B39">
        <v>7.8097690000000002</v>
      </c>
      <c r="C39">
        <f t="shared" si="0"/>
        <v>8.1897790448409964</v>
      </c>
    </row>
    <row r="40" spans="1:3" x14ac:dyDescent="0.55000000000000004">
      <c r="A40">
        <v>13.065827000000001</v>
      </c>
      <c r="B40">
        <v>14.286006</v>
      </c>
      <c r="C40">
        <f t="shared" si="0"/>
        <v>1.4888367920409997</v>
      </c>
    </row>
    <row r="41" spans="1:3" x14ac:dyDescent="0.55000000000000004">
      <c r="A41">
        <v>21.702491999999999</v>
      </c>
      <c r="B41">
        <v>18.741334999999999</v>
      </c>
      <c r="C41">
        <f t="shared" si="0"/>
        <v>8.7684507786490009</v>
      </c>
    </row>
    <row r="42" spans="1:3" x14ac:dyDescent="0.55000000000000004">
      <c r="A42">
        <v>16.798833999999999</v>
      </c>
      <c r="B42">
        <v>13.391151000000001</v>
      </c>
      <c r="C42">
        <f t="shared" si="0"/>
        <v>11.612303428488991</v>
      </c>
    </row>
    <row r="43" spans="1:3" x14ac:dyDescent="0.55000000000000004">
      <c r="A43">
        <v>18.241810000000001</v>
      </c>
      <c r="B43">
        <v>18.282147999999999</v>
      </c>
      <c r="C43">
        <f t="shared" si="0"/>
        <v>1.6271542439998735E-3</v>
      </c>
    </row>
    <row r="44" spans="1:3" x14ac:dyDescent="0.55000000000000004">
      <c r="A44">
        <v>19.975819999999999</v>
      </c>
      <c r="B44">
        <v>15.68988</v>
      </c>
      <c r="C44">
        <f t="shared" si="0"/>
        <v>18.369281683599986</v>
      </c>
    </row>
    <row r="45" spans="1:3" x14ac:dyDescent="0.55000000000000004">
      <c r="A45">
        <v>18.154952999999999</v>
      </c>
      <c r="B45">
        <v>15.330876</v>
      </c>
      <c r="C45">
        <f t="shared" si="0"/>
        <v>7.9754109019289947</v>
      </c>
    </row>
    <row r="46" spans="1:3" x14ac:dyDescent="0.55000000000000004">
      <c r="A46">
        <v>17.975940000000001</v>
      </c>
      <c r="B46">
        <v>15.457348</v>
      </c>
      <c r="C46">
        <f t="shared" si="0"/>
        <v>6.343305662464009</v>
      </c>
    </row>
    <row r="47" spans="1:3" x14ac:dyDescent="0.55000000000000004">
      <c r="A47">
        <v>24.237290000000002</v>
      </c>
      <c r="B47">
        <v>21.069800000000001</v>
      </c>
      <c r="C47">
        <f t="shared" si="0"/>
        <v>10.032992900100005</v>
      </c>
    </row>
    <row r="48" spans="1:3" x14ac:dyDescent="0.55000000000000004">
      <c r="A48">
        <v>25.604267</v>
      </c>
      <c r="B48">
        <v>23.16864</v>
      </c>
      <c r="C48">
        <f t="shared" si="0"/>
        <v>5.9322788831290012</v>
      </c>
    </row>
    <row r="49" spans="1:3" x14ac:dyDescent="0.55000000000000004">
      <c r="A49">
        <v>25.843057999999999</v>
      </c>
      <c r="B49">
        <v>26.572545999999999</v>
      </c>
      <c r="C49">
        <f t="shared" si="0"/>
        <v>0.53215274214399988</v>
      </c>
    </row>
    <row r="50" spans="1:3" x14ac:dyDescent="0.55000000000000004">
      <c r="A50">
        <v>19.495262</v>
      </c>
      <c r="B50">
        <v>17.534220000000001</v>
      </c>
      <c r="C50">
        <f t="shared" si="0"/>
        <v>3.8456857257639965</v>
      </c>
    </row>
    <row r="51" spans="1:3" x14ac:dyDescent="0.55000000000000004">
      <c r="A51">
        <v>14.987441</v>
      </c>
      <c r="B51">
        <v>15.108102000000001</v>
      </c>
      <c r="C51">
        <f t="shared" si="0"/>
        <v>1.455907692100003E-2</v>
      </c>
    </row>
    <row r="52" spans="1:3" x14ac:dyDescent="0.55000000000000004">
      <c r="A52">
        <v>20.007746000000001</v>
      </c>
      <c r="B52">
        <v>16.265315999999999</v>
      </c>
      <c r="C52">
        <f t="shared" si="0"/>
        <v>14.005782304900018</v>
      </c>
    </row>
    <row r="53" spans="1:3" x14ac:dyDescent="0.55000000000000004">
      <c r="A53">
        <v>17.141386000000001</v>
      </c>
      <c r="B53">
        <v>14.91549</v>
      </c>
      <c r="C53">
        <f t="shared" si="0"/>
        <v>4.9546130028160027</v>
      </c>
    </row>
    <row r="54" spans="1:3" x14ac:dyDescent="0.55000000000000004">
      <c r="A54">
        <v>16.77824</v>
      </c>
      <c r="B54">
        <v>16.515861999999998</v>
      </c>
      <c r="C54">
        <f t="shared" si="0"/>
        <v>6.8842214884000927E-2</v>
      </c>
    </row>
    <row r="55" spans="1:3" x14ac:dyDescent="0.55000000000000004">
      <c r="A55">
        <v>15.620498</v>
      </c>
      <c r="B55">
        <v>13.761350999999999</v>
      </c>
      <c r="C55">
        <f t="shared" si="0"/>
        <v>3.4564275676090004</v>
      </c>
    </row>
    <row r="56" spans="1:3" x14ac:dyDescent="0.55000000000000004">
      <c r="A56">
        <v>21.974395999999999</v>
      </c>
      <c r="B56">
        <v>17.985887999999999</v>
      </c>
      <c r="C56">
        <f t="shared" si="0"/>
        <v>15.908196066063995</v>
      </c>
    </row>
    <row r="57" spans="1:3" x14ac:dyDescent="0.55000000000000004">
      <c r="A57">
        <v>17.825026999999999</v>
      </c>
      <c r="B57">
        <v>14.494046000000001</v>
      </c>
      <c r="C57">
        <f t="shared" si="0"/>
        <v>11.095434422360984</v>
      </c>
    </row>
    <row r="58" spans="1:3" x14ac:dyDescent="0.55000000000000004">
      <c r="A58">
        <v>16.274338</v>
      </c>
      <c r="B58">
        <v>13.146245</v>
      </c>
      <c r="C58">
        <f t="shared" si="0"/>
        <v>9.7849658166489988</v>
      </c>
    </row>
    <row r="59" spans="1:3" x14ac:dyDescent="0.55000000000000004">
      <c r="A59">
        <v>13.156903</v>
      </c>
      <c r="B59">
        <v>12.370391</v>
      </c>
      <c r="C59">
        <f t="shared" si="0"/>
        <v>0.6186011261440002</v>
      </c>
    </row>
    <row r="60" spans="1:3" x14ac:dyDescent="0.55000000000000004">
      <c r="A60">
        <v>16.651447000000001</v>
      </c>
      <c r="B60">
        <v>14.452806000000001</v>
      </c>
      <c r="C60">
        <f t="shared" si="0"/>
        <v>4.834022246881001</v>
      </c>
    </row>
    <row r="61" spans="1:3" x14ac:dyDescent="0.55000000000000004">
      <c r="A61">
        <v>18.721138</v>
      </c>
      <c r="B61">
        <v>19.007362000000001</v>
      </c>
      <c r="C61">
        <f t="shared" si="0"/>
        <v>8.1924178176000395E-2</v>
      </c>
    </row>
    <row r="62" spans="1:3" x14ac:dyDescent="0.55000000000000004">
      <c r="A62">
        <v>19.046233999999998</v>
      </c>
      <c r="B62">
        <v>18.395648999999999</v>
      </c>
      <c r="C62">
        <f t="shared" si="0"/>
        <v>0.42326084222499938</v>
      </c>
    </row>
    <row r="63" spans="1:3" x14ac:dyDescent="0.55000000000000004">
      <c r="A63">
        <v>20.097722999999998</v>
      </c>
      <c r="B63">
        <v>17.899612000000001</v>
      </c>
      <c r="C63">
        <f t="shared" si="0"/>
        <v>4.831691968320988</v>
      </c>
    </row>
    <row r="64" spans="1:3" x14ac:dyDescent="0.55000000000000004">
      <c r="A64">
        <v>19.927067000000001</v>
      </c>
      <c r="B64">
        <v>21.186304</v>
      </c>
      <c r="C64">
        <f t="shared" si="0"/>
        <v>1.5856778221689971</v>
      </c>
    </row>
    <row r="65" spans="1:3" x14ac:dyDescent="0.55000000000000004">
      <c r="A65">
        <v>20.431840000000001</v>
      </c>
      <c r="B65">
        <v>21.07741</v>
      </c>
      <c r="C65">
        <f t="shared" si="0"/>
        <v>0.4167606248999991</v>
      </c>
    </row>
    <row r="66" spans="1:3" x14ac:dyDescent="0.55000000000000004">
      <c r="A66">
        <v>20.833883</v>
      </c>
      <c r="B66">
        <v>18.510860000000001</v>
      </c>
      <c r="C66">
        <f t="shared" si="0"/>
        <v>5.3964358585289958</v>
      </c>
    </row>
    <row r="67" spans="1:3" x14ac:dyDescent="0.55000000000000004">
      <c r="A67">
        <v>16.816248000000002</v>
      </c>
      <c r="B67">
        <v>18.172815</v>
      </c>
      <c r="C67">
        <f t="shared" ref="C67:C130" si="1">(A67-B67)^2</f>
        <v>1.8402740254889953</v>
      </c>
    </row>
    <row r="68" spans="1:3" x14ac:dyDescent="0.55000000000000004">
      <c r="A68">
        <v>19.364015999999999</v>
      </c>
      <c r="B68">
        <v>17.411339000000002</v>
      </c>
      <c r="C68">
        <f t="shared" si="1"/>
        <v>3.8129474663289913</v>
      </c>
    </row>
    <row r="69" spans="1:3" x14ac:dyDescent="0.55000000000000004">
      <c r="A69">
        <v>18.06906</v>
      </c>
      <c r="B69">
        <v>18.345942000000001</v>
      </c>
      <c r="C69">
        <f t="shared" si="1"/>
        <v>7.6663641924000284E-2</v>
      </c>
    </row>
    <row r="70" spans="1:3" x14ac:dyDescent="0.55000000000000004">
      <c r="A70">
        <v>19.307383000000002</v>
      </c>
      <c r="B70">
        <v>18.657706999999998</v>
      </c>
      <c r="C70">
        <f t="shared" si="1"/>
        <v>0.42207890497600392</v>
      </c>
    </row>
    <row r="71" spans="1:3" x14ac:dyDescent="0.55000000000000004">
      <c r="A71">
        <v>17.559398999999999</v>
      </c>
      <c r="B71">
        <v>12.66863</v>
      </c>
      <c r="C71">
        <f t="shared" si="1"/>
        <v>23.919621411360989</v>
      </c>
    </row>
    <row r="72" spans="1:3" x14ac:dyDescent="0.55000000000000004">
      <c r="A72">
        <v>14.550549</v>
      </c>
      <c r="B72">
        <v>11.764143000000001</v>
      </c>
      <c r="C72">
        <f t="shared" si="1"/>
        <v>7.7640583968359973</v>
      </c>
    </row>
    <row r="73" spans="1:3" x14ac:dyDescent="0.55000000000000004">
      <c r="A73">
        <v>13.002495</v>
      </c>
      <c r="B73">
        <v>12.106377999999999</v>
      </c>
      <c r="C73">
        <f t="shared" si="1"/>
        <v>0.80302567768900046</v>
      </c>
    </row>
    <row r="74" spans="1:3" x14ac:dyDescent="0.55000000000000004">
      <c r="A74">
        <v>16.393916999999998</v>
      </c>
      <c r="B74">
        <v>12.936781</v>
      </c>
      <c r="C74">
        <f t="shared" si="1"/>
        <v>11.951789322495989</v>
      </c>
    </row>
    <row r="75" spans="1:3" x14ac:dyDescent="0.55000000000000004">
      <c r="A75">
        <v>17.757947999999999</v>
      </c>
      <c r="B75">
        <v>15.647675</v>
      </c>
      <c r="C75">
        <f t="shared" si="1"/>
        <v>4.4532521345289977</v>
      </c>
    </row>
    <row r="76" spans="1:3" x14ac:dyDescent="0.55000000000000004">
      <c r="A76">
        <v>18.230322000000001</v>
      </c>
      <c r="B76">
        <v>15.52045</v>
      </c>
      <c r="C76">
        <f t="shared" si="1"/>
        <v>7.3434062563840037</v>
      </c>
    </row>
    <row r="77" spans="1:3" x14ac:dyDescent="0.55000000000000004">
      <c r="A77">
        <v>21.070637000000001</v>
      </c>
      <c r="B77">
        <v>18.307645999999998</v>
      </c>
      <c r="C77">
        <f t="shared" si="1"/>
        <v>7.6341192660810169</v>
      </c>
    </row>
    <row r="78" spans="1:3" x14ac:dyDescent="0.55000000000000004">
      <c r="A78">
        <v>19.482437000000001</v>
      </c>
      <c r="B78">
        <v>22.837236000000001</v>
      </c>
      <c r="C78">
        <f t="shared" si="1"/>
        <v>11.254676330400999</v>
      </c>
    </row>
    <row r="79" spans="1:3" x14ac:dyDescent="0.55000000000000004">
      <c r="A79">
        <v>17.757947999999999</v>
      </c>
      <c r="B79">
        <v>15.357732</v>
      </c>
      <c r="C79">
        <f t="shared" si="1"/>
        <v>5.7610368466559931</v>
      </c>
    </row>
    <row r="80" spans="1:3" x14ac:dyDescent="0.55000000000000004">
      <c r="A80">
        <v>3.6410483999999999</v>
      </c>
      <c r="B80">
        <v>4.5710870000000003</v>
      </c>
      <c r="C80">
        <f t="shared" si="1"/>
        <v>0.86497179748996089</v>
      </c>
    </row>
    <row r="81" spans="1:3" x14ac:dyDescent="0.55000000000000004">
      <c r="A81">
        <v>5.6714373</v>
      </c>
      <c r="B81">
        <v>9.6804509999999997</v>
      </c>
      <c r="C81">
        <f t="shared" si="1"/>
        <v>16.072190846787688</v>
      </c>
    </row>
    <row r="82" spans="1:3" x14ac:dyDescent="0.55000000000000004">
      <c r="A82">
        <v>9.5886089999999999</v>
      </c>
      <c r="B82">
        <v>7.5541450000000001</v>
      </c>
      <c r="C82">
        <f t="shared" si="1"/>
        <v>4.1390437672959992</v>
      </c>
    </row>
    <row r="83" spans="1:3" x14ac:dyDescent="0.55000000000000004">
      <c r="A83">
        <v>5.7942809999999998</v>
      </c>
      <c r="B83">
        <v>5.0291505000000001</v>
      </c>
      <c r="C83">
        <f t="shared" si="1"/>
        <v>0.58542468203024955</v>
      </c>
    </row>
    <row r="84" spans="1:3" x14ac:dyDescent="0.55000000000000004">
      <c r="A84">
        <v>3.7369534999999998</v>
      </c>
      <c r="B84">
        <v>6.4621434000000004</v>
      </c>
      <c r="C84">
        <f t="shared" si="1"/>
        <v>7.4266599910620137</v>
      </c>
    </row>
    <row r="85" spans="1:3" x14ac:dyDescent="0.55000000000000004">
      <c r="A85">
        <v>5.5300830000000003</v>
      </c>
      <c r="B85">
        <v>7.3200684000000003</v>
      </c>
      <c r="C85">
        <f t="shared" si="1"/>
        <v>3.20404773221316</v>
      </c>
    </row>
    <row r="86" spans="1:3" x14ac:dyDescent="0.55000000000000004">
      <c r="A86">
        <v>6.3104690000000003</v>
      </c>
      <c r="B86">
        <v>6.1933183999999999</v>
      </c>
      <c r="C86">
        <f t="shared" si="1"/>
        <v>1.3724263080360103E-2</v>
      </c>
    </row>
    <row r="87" spans="1:3" x14ac:dyDescent="0.55000000000000004">
      <c r="A87">
        <v>3.3828778000000002</v>
      </c>
      <c r="B87">
        <v>9.8219100000000008</v>
      </c>
      <c r="C87">
        <f t="shared" si="1"/>
        <v>41.46113567263685</v>
      </c>
    </row>
    <row r="88" spans="1:3" x14ac:dyDescent="0.55000000000000004">
      <c r="A88">
        <v>6.2684699999999998</v>
      </c>
      <c r="B88">
        <v>4.3350042999999996</v>
      </c>
      <c r="C88">
        <f t="shared" si="1"/>
        <v>3.7382896130764909</v>
      </c>
    </row>
    <row r="89" spans="1:3" x14ac:dyDescent="0.55000000000000004">
      <c r="A89">
        <v>5.2572812999999998</v>
      </c>
      <c r="B89">
        <v>7.8071966000000002</v>
      </c>
      <c r="C89">
        <f t="shared" si="1"/>
        <v>6.5020680371740918</v>
      </c>
    </row>
    <row r="90" spans="1:3" x14ac:dyDescent="0.55000000000000004">
      <c r="A90">
        <v>17.66863</v>
      </c>
      <c r="B90">
        <v>17.319808999999999</v>
      </c>
      <c r="C90">
        <f t="shared" si="1"/>
        <v>0.12167609004100065</v>
      </c>
    </row>
    <row r="91" spans="1:3" x14ac:dyDescent="0.55000000000000004">
      <c r="A91">
        <v>17.094978000000001</v>
      </c>
      <c r="B91">
        <v>17.526121</v>
      </c>
      <c r="C91">
        <f t="shared" si="1"/>
        <v>0.1858842864489989</v>
      </c>
    </row>
    <row r="92" spans="1:3" x14ac:dyDescent="0.55000000000000004">
      <c r="A92">
        <v>17.561007</v>
      </c>
      <c r="B92">
        <v>19.699090000000002</v>
      </c>
      <c r="C92">
        <f t="shared" si="1"/>
        <v>4.5713989148890075</v>
      </c>
    </row>
    <row r="93" spans="1:3" x14ac:dyDescent="0.55000000000000004">
      <c r="A93">
        <v>18.623239999999999</v>
      </c>
      <c r="B93">
        <v>18.626975999999999</v>
      </c>
      <c r="C93">
        <f t="shared" si="1"/>
        <v>1.3957695999999713E-5</v>
      </c>
    </row>
    <row r="94" spans="1:3" x14ac:dyDescent="0.55000000000000004">
      <c r="A94">
        <v>15.686686</v>
      </c>
      <c r="B94">
        <v>15.656834</v>
      </c>
      <c r="C94">
        <f t="shared" si="1"/>
        <v>8.9114190399999934E-4</v>
      </c>
    </row>
    <row r="95" spans="1:3" x14ac:dyDescent="0.55000000000000004">
      <c r="A95">
        <v>23.172091999999999</v>
      </c>
      <c r="B95">
        <v>28.258500999999999</v>
      </c>
      <c r="C95">
        <f t="shared" si="1"/>
        <v>25.871556515280997</v>
      </c>
    </row>
    <row r="96" spans="1:3" x14ac:dyDescent="0.55000000000000004">
      <c r="A96">
        <v>16.827760000000001</v>
      </c>
      <c r="B96">
        <v>18.187569</v>
      </c>
      <c r="C96">
        <f t="shared" si="1"/>
        <v>1.8490805164809958</v>
      </c>
    </row>
    <row r="97" spans="1:3" x14ac:dyDescent="0.55000000000000004">
      <c r="A97">
        <v>16.96332</v>
      </c>
      <c r="B97">
        <v>18.125360000000001</v>
      </c>
      <c r="C97">
        <f t="shared" si="1"/>
        <v>1.3503369616000025</v>
      </c>
    </row>
    <row r="98" spans="1:3" x14ac:dyDescent="0.55000000000000004">
      <c r="A98">
        <v>17.210076999999998</v>
      </c>
      <c r="B98">
        <v>19.615445999999999</v>
      </c>
      <c r="C98">
        <f t="shared" si="1"/>
        <v>5.7858000261610014</v>
      </c>
    </row>
    <row r="99" spans="1:3" x14ac:dyDescent="0.55000000000000004">
      <c r="A99">
        <v>16.820024</v>
      </c>
      <c r="B99">
        <v>14.325054</v>
      </c>
      <c r="C99">
        <f t="shared" si="1"/>
        <v>6.2248753009000017</v>
      </c>
    </row>
    <row r="100" spans="1:3" x14ac:dyDescent="0.55000000000000004">
      <c r="A100">
        <v>8.0907319999999991</v>
      </c>
      <c r="B100">
        <v>6.0340524000000002</v>
      </c>
      <c r="C100">
        <f t="shared" si="1"/>
        <v>4.2299309770561555</v>
      </c>
    </row>
    <row r="101" spans="1:3" x14ac:dyDescent="0.55000000000000004">
      <c r="A101">
        <v>10.724408</v>
      </c>
      <c r="B101">
        <v>9.2223030000000001</v>
      </c>
      <c r="C101">
        <f t="shared" si="1"/>
        <v>2.2563194310250005</v>
      </c>
    </row>
    <row r="102" spans="1:3" x14ac:dyDescent="0.55000000000000004">
      <c r="A102">
        <v>10.619192</v>
      </c>
      <c r="B102">
        <v>12.314105</v>
      </c>
      <c r="C102">
        <f t="shared" si="1"/>
        <v>2.872730077568999</v>
      </c>
    </row>
    <row r="103" spans="1:3" x14ac:dyDescent="0.55000000000000004">
      <c r="A103">
        <v>7.7491035000000004</v>
      </c>
      <c r="B103">
        <v>9.7509739999999994</v>
      </c>
      <c r="C103">
        <f t="shared" si="1"/>
        <v>4.0074854987702464</v>
      </c>
    </row>
    <row r="104" spans="1:3" x14ac:dyDescent="0.55000000000000004">
      <c r="A104">
        <v>13.285251000000001</v>
      </c>
      <c r="B104">
        <v>17.348859999999998</v>
      </c>
      <c r="C104">
        <f t="shared" si="1"/>
        <v>16.512918104880981</v>
      </c>
    </row>
    <row r="105" spans="1:3" x14ac:dyDescent="0.55000000000000004">
      <c r="A105">
        <v>10.127509999999999</v>
      </c>
      <c r="B105">
        <v>8.2555080000000007</v>
      </c>
      <c r="C105">
        <f t="shared" si="1"/>
        <v>3.5043914880039941</v>
      </c>
    </row>
    <row r="106" spans="1:3" x14ac:dyDescent="0.55000000000000004">
      <c r="A106">
        <v>14.691286</v>
      </c>
      <c r="B106">
        <v>13.111840000000001</v>
      </c>
      <c r="C106">
        <f t="shared" si="1"/>
        <v>2.494649666915997</v>
      </c>
    </row>
    <row r="107" spans="1:3" x14ac:dyDescent="0.55000000000000004">
      <c r="A107">
        <v>9.6910609999999995</v>
      </c>
      <c r="B107">
        <v>8.8598429999999997</v>
      </c>
      <c r="C107">
        <f t="shared" si="1"/>
        <v>0.69092336352399963</v>
      </c>
    </row>
    <row r="108" spans="1:3" x14ac:dyDescent="0.55000000000000004">
      <c r="A108">
        <v>8.3373530000000002</v>
      </c>
      <c r="B108">
        <v>9.6849375000000002</v>
      </c>
      <c r="C108">
        <f t="shared" si="1"/>
        <v>1.8159839846402499</v>
      </c>
    </row>
    <row r="109" spans="1:3" x14ac:dyDescent="0.55000000000000004">
      <c r="A109">
        <v>2.5194890000000001</v>
      </c>
      <c r="B109">
        <v>7.0846505000000004</v>
      </c>
      <c r="C109">
        <f t="shared" si="1"/>
        <v>20.840699521082254</v>
      </c>
    </row>
    <row r="110" spans="1:3" x14ac:dyDescent="0.55000000000000004">
      <c r="A110">
        <v>19.685639999999999</v>
      </c>
      <c r="B110">
        <v>15.929928</v>
      </c>
      <c r="C110">
        <f t="shared" si="1"/>
        <v>14.105372626943993</v>
      </c>
    </row>
    <row r="111" spans="1:3" x14ac:dyDescent="0.55000000000000004">
      <c r="A111">
        <v>24.536595999999999</v>
      </c>
      <c r="B111">
        <v>16.840949999999999</v>
      </c>
      <c r="C111">
        <f t="shared" si="1"/>
        <v>59.222967357316001</v>
      </c>
    </row>
    <row r="112" spans="1:3" x14ac:dyDescent="0.55000000000000004">
      <c r="A112">
        <v>15.923306</v>
      </c>
      <c r="B112">
        <v>15.798946000000001</v>
      </c>
      <c r="C112">
        <f t="shared" si="1"/>
        <v>1.5465409599999841E-2</v>
      </c>
    </row>
    <row r="113" spans="1:3" x14ac:dyDescent="0.55000000000000004">
      <c r="A113">
        <v>20.674347000000001</v>
      </c>
      <c r="B113">
        <v>21.910886999999999</v>
      </c>
      <c r="C113">
        <f t="shared" si="1"/>
        <v>1.5290311715999949</v>
      </c>
    </row>
    <row r="114" spans="1:3" x14ac:dyDescent="0.55000000000000004">
      <c r="A114">
        <v>22.713455</v>
      </c>
      <c r="B114">
        <v>23.788004000000001</v>
      </c>
      <c r="C114">
        <f t="shared" si="1"/>
        <v>1.1546555534010023</v>
      </c>
    </row>
    <row r="115" spans="1:3" x14ac:dyDescent="0.55000000000000004">
      <c r="A115">
        <v>11.493327000000001</v>
      </c>
      <c r="B115">
        <v>13.410807</v>
      </c>
      <c r="C115">
        <f t="shared" si="1"/>
        <v>3.6767295503999979</v>
      </c>
    </row>
    <row r="116" spans="1:3" x14ac:dyDescent="0.55000000000000004">
      <c r="A116">
        <v>15.430016500000001</v>
      </c>
      <c r="B116">
        <v>13.683161999999999</v>
      </c>
      <c r="C116">
        <f t="shared" si="1"/>
        <v>3.0515006441702548</v>
      </c>
    </row>
    <row r="117" spans="1:3" x14ac:dyDescent="0.55000000000000004">
      <c r="A117">
        <v>18.179873000000001</v>
      </c>
      <c r="B117">
        <v>14.719357</v>
      </c>
      <c r="C117">
        <f t="shared" si="1"/>
        <v>11.975170986256002</v>
      </c>
    </row>
    <row r="118" spans="1:3" x14ac:dyDescent="0.55000000000000004">
      <c r="A118">
        <v>22.076194999999998</v>
      </c>
      <c r="B118">
        <v>16.709553</v>
      </c>
      <c r="C118">
        <f t="shared" si="1"/>
        <v>28.800846356163987</v>
      </c>
    </row>
    <row r="119" spans="1:3" x14ac:dyDescent="0.55000000000000004">
      <c r="A119">
        <v>27.521324</v>
      </c>
      <c r="B119">
        <v>30.775573999999999</v>
      </c>
      <c r="C119">
        <f t="shared" si="1"/>
        <v>10.590143062499994</v>
      </c>
    </row>
    <row r="120" spans="1:3" x14ac:dyDescent="0.55000000000000004">
      <c r="A120">
        <v>26.542099</v>
      </c>
      <c r="B120">
        <v>23.895226000000001</v>
      </c>
      <c r="C120">
        <f t="shared" si="1"/>
        <v>7.0059366781289967</v>
      </c>
    </row>
    <row r="121" spans="1:3" x14ac:dyDescent="0.55000000000000004">
      <c r="A121">
        <v>24.644687999999999</v>
      </c>
      <c r="B121">
        <v>21.709295000000001</v>
      </c>
      <c r="C121">
        <f t="shared" si="1"/>
        <v>8.616532064448986</v>
      </c>
    </row>
    <row r="122" spans="1:3" x14ac:dyDescent="0.55000000000000004">
      <c r="A122">
        <v>22.659555000000001</v>
      </c>
      <c r="B122">
        <v>23.111362</v>
      </c>
      <c r="C122">
        <f t="shared" si="1"/>
        <v>0.20412956524899886</v>
      </c>
    </row>
    <row r="123" spans="1:3" x14ac:dyDescent="0.55000000000000004">
      <c r="A123">
        <v>31.11036</v>
      </c>
      <c r="B123">
        <v>35.198585999999999</v>
      </c>
      <c r="C123">
        <f t="shared" si="1"/>
        <v>16.713591827075991</v>
      </c>
    </row>
    <row r="124" spans="1:3" x14ac:dyDescent="0.55000000000000004">
      <c r="A124">
        <v>24.74108</v>
      </c>
      <c r="B124">
        <v>20.570318</v>
      </c>
      <c r="C124">
        <f t="shared" si="1"/>
        <v>17.395255660644001</v>
      </c>
    </row>
    <row r="125" spans="1:3" x14ac:dyDescent="0.55000000000000004">
      <c r="A125">
        <v>24.744392000000001</v>
      </c>
      <c r="B125">
        <v>23.584216999999999</v>
      </c>
      <c r="C125">
        <f t="shared" si="1"/>
        <v>1.3460060306250055</v>
      </c>
    </row>
    <row r="126" spans="1:3" x14ac:dyDescent="0.55000000000000004">
      <c r="A126">
        <v>22.826778000000001</v>
      </c>
      <c r="B126">
        <v>23.331018</v>
      </c>
      <c r="C126">
        <f t="shared" si="1"/>
        <v>0.25425797759999935</v>
      </c>
    </row>
    <row r="127" spans="1:3" x14ac:dyDescent="0.55000000000000004">
      <c r="A127">
        <v>27.055056</v>
      </c>
      <c r="B127">
        <v>26.199349999999999</v>
      </c>
      <c r="C127">
        <f t="shared" si="1"/>
        <v>0.73223275843600244</v>
      </c>
    </row>
    <row r="128" spans="1:3" x14ac:dyDescent="0.55000000000000004">
      <c r="A128">
        <v>20.785323999999999</v>
      </c>
      <c r="B128">
        <v>19.840769999999999</v>
      </c>
      <c r="C128">
        <f t="shared" si="1"/>
        <v>0.89218225891600023</v>
      </c>
    </row>
    <row r="129" spans="1:3" x14ac:dyDescent="0.55000000000000004">
      <c r="A129">
        <v>22.404726</v>
      </c>
      <c r="B129">
        <v>22.617895000000001</v>
      </c>
      <c r="C129">
        <f t="shared" si="1"/>
        <v>4.5441022561000258E-2</v>
      </c>
    </row>
    <row r="130" spans="1:3" x14ac:dyDescent="0.55000000000000004">
      <c r="A130">
        <v>13.426513</v>
      </c>
      <c r="B130">
        <v>12.767474</v>
      </c>
      <c r="C130">
        <f t="shared" si="1"/>
        <v>0.43433240352099989</v>
      </c>
    </row>
    <row r="131" spans="1:3" x14ac:dyDescent="0.55000000000000004">
      <c r="A131">
        <v>20.846959999999999</v>
      </c>
      <c r="B131">
        <v>19.992882000000002</v>
      </c>
      <c r="C131">
        <f t="shared" ref="C131:C147" si="2">(A131-B131)^2</f>
        <v>0.72944923008399598</v>
      </c>
    </row>
    <row r="132" spans="1:3" x14ac:dyDescent="0.55000000000000004">
      <c r="A132">
        <v>20.455717</v>
      </c>
      <c r="B132">
        <v>23.046628999999999</v>
      </c>
      <c r="C132">
        <f t="shared" si="2"/>
        <v>6.7128249917439975</v>
      </c>
    </row>
    <row r="133" spans="1:3" x14ac:dyDescent="0.55000000000000004">
      <c r="A133">
        <v>20.036701000000001</v>
      </c>
      <c r="B133">
        <v>19.688210000000002</v>
      </c>
      <c r="C133">
        <f t="shared" si="2"/>
        <v>0.12144597708099945</v>
      </c>
    </row>
    <row r="134" spans="1:3" x14ac:dyDescent="0.55000000000000004">
      <c r="A134">
        <v>17.224723999999998</v>
      </c>
      <c r="B134">
        <v>17.041039000000001</v>
      </c>
      <c r="C134">
        <f t="shared" si="2"/>
        <v>3.3740179224998897E-2</v>
      </c>
    </row>
    <row r="135" spans="1:3" x14ac:dyDescent="0.55000000000000004">
      <c r="A135">
        <v>18.569407999999999</v>
      </c>
      <c r="B135">
        <v>13.428395999999999</v>
      </c>
      <c r="C135">
        <f t="shared" si="2"/>
        <v>26.430004384143999</v>
      </c>
    </row>
    <row r="136" spans="1:3" x14ac:dyDescent="0.55000000000000004">
      <c r="A136">
        <v>20.612549999999999</v>
      </c>
      <c r="B136">
        <v>14.275693</v>
      </c>
      <c r="C136">
        <f t="shared" si="2"/>
        <v>40.155756638448977</v>
      </c>
    </row>
    <row r="137" spans="1:3" x14ac:dyDescent="0.55000000000000004">
      <c r="A137">
        <v>19.474989999999998</v>
      </c>
      <c r="B137">
        <v>12.803456000000001</v>
      </c>
      <c r="C137">
        <f t="shared" si="2"/>
        <v>44.509365913155968</v>
      </c>
    </row>
    <row r="138" spans="1:3" x14ac:dyDescent="0.55000000000000004">
      <c r="A138">
        <v>19.155532999999998</v>
      </c>
      <c r="B138">
        <v>15.629256</v>
      </c>
      <c r="C138">
        <f t="shared" si="2"/>
        <v>12.43462948072899</v>
      </c>
    </row>
    <row r="139" spans="1:3" x14ac:dyDescent="0.55000000000000004">
      <c r="A139">
        <v>16.97157</v>
      </c>
      <c r="B139">
        <v>11.331177</v>
      </c>
      <c r="C139">
        <f t="shared" si="2"/>
        <v>31.814033194448996</v>
      </c>
    </row>
    <row r="140" spans="1:3" x14ac:dyDescent="0.55000000000000004">
      <c r="A140">
        <v>15.469859</v>
      </c>
      <c r="B140">
        <v>11.578536</v>
      </c>
      <c r="C140">
        <f t="shared" si="2"/>
        <v>15.142394690328999</v>
      </c>
    </row>
    <row r="141" spans="1:3" x14ac:dyDescent="0.55000000000000004">
      <c r="A141">
        <v>19.662706</v>
      </c>
      <c r="B141">
        <v>22.215192999999999</v>
      </c>
      <c r="C141">
        <f t="shared" si="2"/>
        <v>6.5151898851689962</v>
      </c>
    </row>
    <row r="142" spans="1:3" x14ac:dyDescent="0.55000000000000004">
      <c r="A142">
        <v>18.964165000000001</v>
      </c>
      <c r="B142">
        <v>11.578137999999999</v>
      </c>
      <c r="C142">
        <f t="shared" si="2"/>
        <v>54.553394844729034</v>
      </c>
    </row>
    <row r="143" spans="1:3" x14ac:dyDescent="0.55000000000000004">
      <c r="A143">
        <v>19.739107000000001</v>
      </c>
      <c r="B143">
        <v>11.029052999999999</v>
      </c>
      <c r="C143">
        <f t="shared" si="2"/>
        <v>75.865040682916018</v>
      </c>
    </row>
    <row r="144" spans="1:3" x14ac:dyDescent="0.55000000000000004">
      <c r="A144">
        <v>19.583136</v>
      </c>
      <c r="B144">
        <v>12.59721</v>
      </c>
      <c r="C144">
        <f t="shared" si="2"/>
        <v>48.803162077475989</v>
      </c>
    </row>
    <row r="145" spans="1:3" x14ac:dyDescent="0.55000000000000004">
      <c r="A145">
        <v>20.553028000000001</v>
      </c>
      <c r="B145">
        <v>16.393162</v>
      </c>
      <c r="C145">
        <f t="shared" si="2"/>
        <v>17.304485137956007</v>
      </c>
    </row>
    <row r="146" spans="1:3" x14ac:dyDescent="0.55000000000000004">
      <c r="A146">
        <v>19.507452000000001</v>
      </c>
      <c r="B146">
        <v>20.380482000000001</v>
      </c>
      <c r="C146">
        <f t="shared" si="2"/>
        <v>0.76218138089999998</v>
      </c>
    </row>
    <row r="147" spans="1:3" x14ac:dyDescent="0.55000000000000004">
      <c r="A147">
        <v>19.319319</v>
      </c>
      <c r="B147">
        <v>17.030370000000001</v>
      </c>
      <c r="C147">
        <f t="shared" si="2"/>
        <v>5.2392875246009947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train_inference</vt:lpstr>
      <vt:lpstr>val_inference</vt:lpstr>
      <vt:lpstr>test_inference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Ran *</dc:creator>
  <cp:lastModifiedBy>Yan, Ran *</cp:lastModifiedBy>
  <dcterms:created xsi:type="dcterms:W3CDTF">2022-07-13T19:30:35Z</dcterms:created>
  <dcterms:modified xsi:type="dcterms:W3CDTF">2022-07-19T04:41:17Z</dcterms:modified>
</cp:coreProperties>
</file>