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.Yan\Workspace\Project_Bone\DeepBone_Results\TEST_32\"/>
    </mc:Choice>
  </mc:AlternateContent>
  <xr:revisionPtr revIDLastSave="0" documentId="13_ncr:1_{78F81BB1-5FCA-450D-9ADC-5B83074B351A}" xr6:coauthVersionLast="47" xr6:coauthVersionMax="47" xr10:uidLastSave="{00000000-0000-0000-0000-000000000000}"/>
  <bookViews>
    <workbookView xWindow="-96" yWindow="-96" windowWidth="23232" windowHeight="12552" tabRatio="924" activeTab="4" xr2:uid="{00000000-000D-0000-FFFF-FFFF00000000}"/>
  </bookViews>
  <sheets>
    <sheet name="val_inference_epoch150" sheetId="7" r:id="rId1"/>
    <sheet name="val_inference_epoch100" sheetId="8" r:id="rId2"/>
    <sheet name="val_inference_epoch50" sheetId="9" r:id="rId3"/>
    <sheet name="test_inference_epoch150" sheetId="5" r:id="rId4"/>
    <sheet name="test_inference_epoch100" sheetId="6" r:id="rId5"/>
    <sheet name="test_inference_epoch50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8" i="7" l="1"/>
  <c r="C148" i="8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E2" i="9"/>
  <c r="C2" i="9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E2" i="8"/>
  <c r="C2" i="8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E2" i="7"/>
  <c r="C2" i="7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E2" i="6"/>
  <c r="C2" i="6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E2" i="5"/>
  <c r="C2" i="5"/>
  <c r="D2" i="5" s="1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E2" i="4"/>
  <c r="C2" i="4"/>
  <c r="D2" i="7" l="1"/>
  <c r="D2" i="8"/>
  <c r="D2" i="9"/>
  <c r="D2" i="6"/>
  <c r="D2" i="4"/>
</calcChain>
</file>

<file path=xl/sharedStrings.xml><?xml version="1.0" encoding="utf-8"?>
<sst xmlns="http://schemas.openxmlformats.org/spreadsheetml/2006/main" count="30" uniqueCount="5">
  <si>
    <t>target</t>
  </si>
  <si>
    <t>output</t>
  </si>
  <si>
    <t>r-squared value</t>
  </si>
  <si>
    <t>rms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</si>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</sst>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val_inference_epoch150!$B$1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val_inference_epoch150!$A$2:$A$148</c:f>
              <c:numCache>
                <c:formatCode>General</c:formatCode>
                <c:ptCount val="147"/>
                <c:pt idx="0">
                  <c:v>16.536472</c:v>
                </c:pt>
                <c:pt idx="1">
                  <c:v>10.287402</c:v>
                </c:pt>
                <c:pt idx="2">
                  <c:v>14.277445999999999</c:v>
                </c:pt>
                <c:pt idx="3">
                  <c:v>12.935143999999999</c:v>
                </c:pt>
                <c:pt idx="4">
                  <c:v>18.035387</c:v>
                </c:pt>
                <c:pt idx="5">
                  <c:v>15.181341</c:v>
                </c:pt>
                <c:pt idx="6">
                  <c:v>14.788539999999999</c:v>
                </c:pt>
                <c:pt idx="7">
                  <c:v>16.935006999999999</c:v>
                </c:pt>
                <c:pt idx="8">
                  <c:v>16.533660000000001</c:v>
                </c:pt>
                <c:pt idx="9">
                  <c:v>17.619572000000002</c:v>
                </c:pt>
                <c:pt idx="10">
                  <c:v>12.374909000000001</c:v>
                </c:pt>
                <c:pt idx="11">
                  <c:v>11.611602</c:v>
                </c:pt>
                <c:pt idx="12">
                  <c:v>11.012528</c:v>
                </c:pt>
                <c:pt idx="13">
                  <c:v>13.585072500000001</c:v>
                </c:pt>
                <c:pt idx="14">
                  <c:v>10.20528</c:v>
                </c:pt>
                <c:pt idx="15">
                  <c:v>13.411094</c:v>
                </c:pt>
                <c:pt idx="16">
                  <c:v>12.452671</c:v>
                </c:pt>
                <c:pt idx="17">
                  <c:v>14.802345000000001</c:v>
                </c:pt>
                <c:pt idx="18">
                  <c:v>13.669558</c:v>
                </c:pt>
                <c:pt idx="19">
                  <c:v>11.499559</c:v>
                </c:pt>
                <c:pt idx="20">
                  <c:v>9.1421995000000003</c:v>
                </c:pt>
                <c:pt idx="21">
                  <c:v>10.178637500000001</c:v>
                </c:pt>
                <c:pt idx="22">
                  <c:v>6.9459394999999997</c:v>
                </c:pt>
                <c:pt idx="23">
                  <c:v>6.4837613000000003</c:v>
                </c:pt>
                <c:pt idx="24">
                  <c:v>8.9515550000000008</c:v>
                </c:pt>
                <c:pt idx="25">
                  <c:v>10.442691</c:v>
                </c:pt>
                <c:pt idx="26">
                  <c:v>4.6290617000000003</c:v>
                </c:pt>
                <c:pt idx="27">
                  <c:v>10.791791999999999</c:v>
                </c:pt>
                <c:pt idx="28">
                  <c:v>9.4679529999999996</c:v>
                </c:pt>
                <c:pt idx="29">
                  <c:v>12.987359</c:v>
                </c:pt>
                <c:pt idx="30">
                  <c:v>25.489833999999998</c:v>
                </c:pt>
                <c:pt idx="31">
                  <c:v>21.820285999999999</c:v>
                </c:pt>
                <c:pt idx="32">
                  <c:v>29.010853000000001</c:v>
                </c:pt>
                <c:pt idx="33">
                  <c:v>36.093437000000002</c:v>
                </c:pt>
                <c:pt idx="34">
                  <c:v>25.545835</c:v>
                </c:pt>
                <c:pt idx="35">
                  <c:v>18.526375000000002</c:v>
                </c:pt>
                <c:pt idx="36">
                  <c:v>22.458424000000001</c:v>
                </c:pt>
                <c:pt idx="37">
                  <c:v>20.902252000000001</c:v>
                </c:pt>
                <c:pt idx="38">
                  <c:v>18.858719000000001</c:v>
                </c:pt>
                <c:pt idx="39">
                  <c:v>28.081543</c:v>
                </c:pt>
                <c:pt idx="40">
                  <c:v>16.650084</c:v>
                </c:pt>
                <c:pt idx="41">
                  <c:v>15.041976</c:v>
                </c:pt>
                <c:pt idx="42">
                  <c:v>11.351468000000001</c:v>
                </c:pt>
                <c:pt idx="43">
                  <c:v>22.534983</c:v>
                </c:pt>
                <c:pt idx="44">
                  <c:v>16.291920000000001</c:v>
                </c:pt>
                <c:pt idx="45">
                  <c:v>27.775729999999999</c:v>
                </c:pt>
                <c:pt idx="46">
                  <c:v>29.258756999999999</c:v>
                </c:pt>
                <c:pt idx="47">
                  <c:v>20.977844000000001</c:v>
                </c:pt>
                <c:pt idx="48">
                  <c:v>31.119028</c:v>
                </c:pt>
                <c:pt idx="49">
                  <c:v>25.541924000000002</c:v>
                </c:pt>
                <c:pt idx="50">
                  <c:v>9.1729579999999995</c:v>
                </c:pt>
                <c:pt idx="51">
                  <c:v>12.438207</c:v>
                </c:pt>
                <c:pt idx="52">
                  <c:v>13.004984</c:v>
                </c:pt>
                <c:pt idx="53">
                  <c:v>13.316121000000001</c:v>
                </c:pt>
                <c:pt idx="54">
                  <c:v>12.939935999999999</c:v>
                </c:pt>
                <c:pt idx="55">
                  <c:v>11.343183</c:v>
                </c:pt>
                <c:pt idx="56">
                  <c:v>13.783571999999999</c:v>
                </c:pt>
                <c:pt idx="57">
                  <c:v>11.526825000000001</c:v>
                </c:pt>
                <c:pt idx="58">
                  <c:v>12.897722999999999</c:v>
                </c:pt>
                <c:pt idx="59">
                  <c:v>11.946469</c:v>
                </c:pt>
                <c:pt idx="60">
                  <c:v>12.573479000000001</c:v>
                </c:pt>
                <c:pt idx="61">
                  <c:v>25.178999999999998</c:v>
                </c:pt>
                <c:pt idx="62">
                  <c:v>12.871836</c:v>
                </c:pt>
                <c:pt idx="63">
                  <c:v>22.069420000000001</c:v>
                </c:pt>
                <c:pt idx="64">
                  <c:v>20.719667000000001</c:v>
                </c:pt>
                <c:pt idx="65">
                  <c:v>21.222204000000001</c:v>
                </c:pt>
                <c:pt idx="66">
                  <c:v>23.255725999999999</c:v>
                </c:pt>
                <c:pt idx="67">
                  <c:v>16.761147999999999</c:v>
                </c:pt>
                <c:pt idx="68">
                  <c:v>11.753684</c:v>
                </c:pt>
                <c:pt idx="69">
                  <c:v>15.510546</c:v>
                </c:pt>
                <c:pt idx="70">
                  <c:v>17.551110000000001</c:v>
                </c:pt>
                <c:pt idx="71">
                  <c:v>15.836294000000001</c:v>
                </c:pt>
                <c:pt idx="72">
                  <c:v>19.980554999999999</c:v>
                </c:pt>
                <c:pt idx="73">
                  <c:v>19.401297</c:v>
                </c:pt>
                <c:pt idx="74">
                  <c:v>18.979385000000001</c:v>
                </c:pt>
                <c:pt idx="75">
                  <c:v>16.932928</c:v>
                </c:pt>
                <c:pt idx="76">
                  <c:v>20.435517999999998</c:v>
                </c:pt>
                <c:pt idx="77">
                  <c:v>18.81391</c:v>
                </c:pt>
                <c:pt idx="78">
                  <c:v>18.288316999999999</c:v>
                </c:pt>
                <c:pt idx="79">
                  <c:v>15.542768000000001</c:v>
                </c:pt>
                <c:pt idx="80">
                  <c:v>9.7966099999999994</c:v>
                </c:pt>
                <c:pt idx="81">
                  <c:v>9.4130210000000005</c:v>
                </c:pt>
                <c:pt idx="82">
                  <c:v>10.895524</c:v>
                </c:pt>
                <c:pt idx="83">
                  <c:v>10.962394</c:v>
                </c:pt>
                <c:pt idx="84">
                  <c:v>12.648021</c:v>
                </c:pt>
                <c:pt idx="85">
                  <c:v>11.284203</c:v>
                </c:pt>
                <c:pt idx="86">
                  <c:v>10.5278635</c:v>
                </c:pt>
                <c:pt idx="87">
                  <c:v>9.0631419999999991</c:v>
                </c:pt>
                <c:pt idx="88">
                  <c:v>9.0701149999999995</c:v>
                </c:pt>
                <c:pt idx="89">
                  <c:v>13.108414</c:v>
                </c:pt>
                <c:pt idx="90">
                  <c:v>19.615618000000001</c:v>
                </c:pt>
                <c:pt idx="91">
                  <c:v>19.222740000000002</c:v>
                </c:pt>
                <c:pt idx="92">
                  <c:v>16.011500000000002</c:v>
                </c:pt>
                <c:pt idx="93">
                  <c:v>18.2424</c:v>
                </c:pt>
                <c:pt idx="94">
                  <c:v>17.896006</c:v>
                </c:pt>
                <c:pt idx="95">
                  <c:v>18.342693000000001</c:v>
                </c:pt>
                <c:pt idx="96">
                  <c:v>16.268301000000001</c:v>
                </c:pt>
                <c:pt idx="97">
                  <c:v>18.411304000000001</c:v>
                </c:pt>
                <c:pt idx="98">
                  <c:v>15.720776000000001</c:v>
                </c:pt>
                <c:pt idx="99">
                  <c:v>17.487666999999998</c:v>
                </c:pt>
                <c:pt idx="100">
                  <c:v>15.2847595</c:v>
                </c:pt>
                <c:pt idx="101">
                  <c:v>19.156713</c:v>
                </c:pt>
                <c:pt idx="102">
                  <c:v>17.820754999999998</c:v>
                </c:pt>
                <c:pt idx="103">
                  <c:v>18.112781999999999</c:v>
                </c:pt>
                <c:pt idx="104">
                  <c:v>15.852456</c:v>
                </c:pt>
                <c:pt idx="105">
                  <c:v>15.47508</c:v>
                </c:pt>
                <c:pt idx="106">
                  <c:v>13.629325</c:v>
                </c:pt>
                <c:pt idx="107">
                  <c:v>6.9471182999999996</c:v>
                </c:pt>
                <c:pt idx="108">
                  <c:v>7.2962645999999998</c:v>
                </c:pt>
                <c:pt idx="109">
                  <c:v>2.8088727000000002</c:v>
                </c:pt>
                <c:pt idx="110">
                  <c:v>12.672046999999999</c:v>
                </c:pt>
                <c:pt idx="111">
                  <c:v>13.125339500000001</c:v>
                </c:pt>
                <c:pt idx="112">
                  <c:v>9.2128680000000003</c:v>
                </c:pt>
                <c:pt idx="113">
                  <c:v>6.9148911999999996</c:v>
                </c:pt>
                <c:pt idx="114">
                  <c:v>4.5132240000000001</c:v>
                </c:pt>
                <c:pt idx="115">
                  <c:v>13.972241</c:v>
                </c:pt>
                <c:pt idx="116">
                  <c:v>7.4554385999999999</c:v>
                </c:pt>
                <c:pt idx="117">
                  <c:v>13.819285000000001</c:v>
                </c:pt>
                <c:pt idx="118">
                  <c:v>11.736704</c:v>
                </c:pt>
                <c:pt idx="119">
                  <c:v>11.554209</c:v>
                </c:pt>
                <c:pt idx="120">
                  <c:v>11.277715000000001</c:v>
                </c:pt>
                <c:pt idx="121">
                  <c:v>13.847493</c:v>
                </c:pt>
                <c:pt idx="122">
                  <c:v>15.289387</c:v>
                </c:pt>
                <c:pt idx="123">
                  <c:v>15.023818</c:v>
                </c:pt>
                <c:pt idx="124">
                  <c:v>13.289714999999999</c:v>
                </c:pt>
                <c:pt idx="125">
                  <c:v>13.536733</c:v>
                </c:pt>
                <c:pt idx="126">
                  <c:v>16.099930000000001</c:v>
                </c:pt>
                <c:pt idx="127">
                  <c:v>8.9342089999999992</c:v>
                </c:pt>
                <c:pt idx="128">
                  <c:v>12.546989999999999</c:v>
                </c:pt>
                <c:pt idx="129">
                  <c:v>7.5426539999999997</c:v>
                </c:pt>
                <c:pt idx="130">
                  <c:v>12.182100999999999</c:v>
                </c:pt>
                <c:pt idx="131">
                  <c:v>12.772186</c:v>
                </c:pt>
                <c:pt idx="132">
                  <c:v>7.3835730000000002</c:v>
                </c:pt>
                <c:pt idx="133">
                  <c:v>9.3439730000000001</c:v>
                </c:pt>
                <c:pt idx="134">
                  <c:v>10.690609</c:v>
                </c:pt>
                <c:pt idx="135">
                  <c:v>9.5405890000000007</c:v>
                </c:pt>
                <c:pt idx="136">
                  <c:v>9.4148350000000001</c:v>
                </c:pt>
                <c:pt idx="137">
                  <c:v>11.141494</c:v>
                </c:pt>
                <c:pt idx="138">
                  <c:v>11.736679000000001</c:v>
                </c:pt>
                <c:pt idx="139">
                  <c:v>13.365857999999999</c:v>
                </c:pt>
                <c:pt idx="140">
                  <c:v>13.101552</c:v>
                </c:pt>
                <c:pt idx="141">
                  <c:v>11.074876</c:v>
                </c:pt>
                <c:pt idx="142">
                  <c:v>13.706056999999999</c:v>
                </c:pt>
                <c:pt idx="143">
                  <c:v>12.93046</c:v>
                </c:pt>
                <c:pt idx="144">
                  <c:v>9.9704719999999991</c:v>
                </c:pt>
                <c:pt idx="145">
                  <c:v>9.2821060000000006</c:v>
                </c:pt>
                <c:pt idx="146">
                  <c:v>10.414778999999999</c:v>
                </c:pt>
              </c:numCache>
            </c:numRef>
          </c:xVal>
          <c:yVal>
            <c:numRef>
              <c:f>val_inference_epoch150!$B$2:$B$148</c:f>
              <c:numCache>
                <c:formatCode>General</c:formatCode>
                <c:ptCount val="147"/>
                <c:pt idx="0">
                  <c:v>16.220237999999998</c:v>
                </c:pt>
                <c:pt idx="1">
                  <c:v>10.432083</c:v>
                </c:pt>
                <c:pt idx="2">
                  <c:v>13.826517000000001</c:v>
                </c:pt>
                <c:pt idx="3">
                  <c:v>12.841867000000001</c:v>
                </c:pt>
                <c:pt idx="4">
                  <c:v>18.101434999999999</c:v>
                </c:pt>
                <c:pt idx="5">
                  <c:v>15.311083</c:v>
                </c:pt>
                <c:pt idx="6">
                  <c:v>14.547674000000001</c:v>
                </c:pt>
                <c:pt idx="7">
                  <c:v>16.514279999999999</c:v>
                </c:pt>
                <c:pt idx="8">
                  <c:v>16.628544000000002</c:v>
                </c:pt>
                <c:pt idx="9">
                  <c:v>16.914857999999999</c:v>
                </c:pt>
                <c:pt idx="10">
                  <c:v>12.157417000000001</c:v>
                </c:pt>
                <c:pt idx="11">
                  <c:v>11.886832999999999</c:v>
                </c:pt>
                <c:pt idx="12">
                  <c:v>11.089428</c:v>
                </c:pt>
                <c:pt idx="13">
                  <c:v>13.544008</c:v>
                </c:pt>
                <c:pt idx="14">
                  <c:v>10.280265999999999</c:v>
                </c:pt>
                <c:pt idx="15">
                  <c:v>13.568996</c:v>
                </c:pt>
                <c:pt idx="16">
                  <c:v>12.317583000000001</c:v>
                </c:pt>
                <c:pt idx="17">
                  <c:v>14.716075999999999</c:v>
                </c:pt>
                <c:pt idx="18">
                  <c:v>13.498018</c:v>
                </c:pt>
                <c:pt idx="19">
                  <c:v>11.334629</c:v>
                </c:pt>
                <c:pt idx="20">
                  <c:v>9.169397</c:v>
                </c:pt>
                <c:pt idx="21">
                  <c:v>9.6756170000000008</c:v>
                </c:pt>
                <c:pt idx="22">
                  <c:v>7.4261464999999998</c:v>
                </c:pt>
                <c:pt idx="23">
                  <c:v>6.4503765</c:v>
                </c:pt>
                <c:pt idx="24">
                  <c:v>8.9653949999999991</c:v>
                </c:pt>
                <c:pt idx="25">
                  <c:v>10.349409</c:v>
                </c:pt>
                <c:pt idx="26">
                  <c:v>5.0024940000000004</c:v>
                </c:pt>
                <c:pt idx="27">
                  <c:v>10.58573</c:v>
                </c:pt>
                <c:pt idx="28">
                  <c:v>9.7748220000000003</c:v>
                </c:pt>
                <c:pt idx="29">
                  <c:v>12.454319</c:v>
                </c:pt>
                <c:pt idx="30">
                  <c:v>24.780650000000001</c:v>
                </c:pt>
                <c:pt idx="31">
                  <c:v>20.896111999999999</c:v>
                </c:pt>
                <c:pt idx="32">
                  <c:v>26.775103000000001</c:v>
                </c:pt>
                <c:pt idx="33">
                  <c:v>31.412485</c:v>
                </c:pt>
                <c:pt idx="34">
                  <c:v>24.114115000000002</c:v>
                </c:pt>
                <c:pt idx="35">
                  <c:v>18.012509999999999</c:v>
                </c:pt>
                <c:pt idx="36">
                  <c:v>21.326657999999998</c:v>
                </c:pt>
                <c:pt idx="37">
                  <c:v>19.839241000000001</c:v>
                </c:pt>
                <c:pt idx="38">
                  <c:v>18.129245999999998</c:v>
                </c:pt>
                <c:pt idx="39">
                  <c:v>25.694588</c:v>
                </c:pt>
                <c:pt idx="40">
                  <c:v>17.137148</c:v>
                </c:pt>
                <c:pt idx="41">
                  <c:v>13.715977000000001</c:v>
                </c:pt>
                <c:pt idx="42">
                  <c:v>11.238731</c:v>
                </c:pt>
                <c:pt idx="43">
                  <c:v>21.450839999999999</c:v>
                </c:pt>
                <c:pt idx="44">
                  <c:v>15.339359</c:v>
                </c:pt>
                <c:pt idx="45">
                  <c:v>26.488174000000001</c:v>
                </c:pt>
                <c:pt idx="46">
                  <c:v>27.834282000000002</c:v>
                </c:pt>
                <c:pt idx="47">
                  <c:v>20.260439999999999</c:v>
                </c:pt>
                <c:pt idx="48">
                  <c:v>29.271442</c:v>
                </c:pt>
                <c:pt idx="49">
                  <c:v>24.340363</c:v>
                </c:pt>
                <c:pt idx="50">
                  <c:v>9.5331840000000003</c:v>
                </c:pt>
                <c:pt idx="51">
                  <c:v>12.328760000000001</c:v>
                </c:pt>
                <c:pt idx="52">
                  <c:v>12.660130000000001</c:v>
                </c:pt>
                <c:pt idx="53">
                  <c:v>13.385239</c:v>
                </c:pt>
                <c:pt idx="54">
                  <c:v>13.117120999999999</c:v>
                </c:pt>
                <c:pt idx="55">
                  <c:v>11.735825</c:v>
                </c:pt>
                <c:pt idx="56">
                  <c:v>13.581238000000001</c:v>
                </c:pt>
                <c:pt idx="57">
                  <c:v>11.084293000000001</c:v>
                </c:pt>
                <c:pt idx="58">
                  <c:v>12.673925000000001</c:v>
                </c:pt>
                <c:pt idx="59">
                  <c:v>12.098616</c:v>
                </c:pt>
                <c:pt idx="60">
                  <c:v>12.840581999999999</c:v>
                </c:pt>
                <c:pt idx="61">
                  <c:v>24.904990000000002</c:v>
                </c:pt>
                <c:pt idx="62">
                  <c:v>13.676659000000001</c:v>
                </c:pt>
                <c:pt idx="63">
                  <c:v>21.631601</c:v>
                </c:pt>
                <c:pt idx="64">
                  <c:v>20.481494999999999</c:v>
                </c:pt>
                <c:pt idx="65">
                  <c:v>20.622299999999999</c:v>
                </c:pt>
                <c:pt idx="66">
                  <c:v>23.308008000000001</c:v>
                </c:pt>
                <c:pt idx="67">
                  <c:v>16.413865999999999</c:v>
                </c:pt>
                <c:pt idx="68">
                  <c:v>11.686838</c:v>
                </c:pt>
                <c:pt idx="69">
                  <c:v>15.366535000000001</c:v>
                </c:pt>
                <c:pt idx="70">
                  <c:v>16.932634</c:v>
                </c:pt>
                <c:pt idx="71">
                  <c:v>15.127399</c:v>
                </c:pt>
                <c:pt idx="72">
                  <c:v>19.774702000000001</c:v>
                </c:pt>
                <c:pt idx="73">
                  <c:v>18.467749999999999</c:v>
                </c:pt>
                <c:pt idx="74">
                  <c:v>17.960937999999999</c:v>
                </c:pt>
                <c:pt idx="75">
                  <c:v>16.231487000000001</c:v>
                </c:pt>
                <c:pt idx="76">
                  <c:v>19.679523</c:v>
                </c:pt>
                <c:pt idx="77">
                  <c:v>17.948295999999999</c:v>
                </c:pt>
                <c:pt idx="78">
                  <c:v>17.823305000000001</c:v>
                </c:pt>
                <c:pt idx="79">
                  <c:v>14.995761999999999</c:v>
                </c:pt>
                <c:pt idx="80">
                  <c:v>10.158127</c:v>
                </c:pt>
                <c:pt idx="81">
                  <c:v>9.1122510000000005</c:v>
                </c:pt>
                <c:pt idx="82">
                  <c:v>11.282505</c:v>
                </c:pt>
                <c:pt idx="83">
                  <c:v>10.793537000000001</c:v>
                </c:pt>
                <c:pt idx="84">
                  <c:v>13.0156765</c:v>
                </c:pt>
                <c:pt idx="85">
                  <c:v>11.031252</c:v>
                </c:pt>
                <c:pt idx="86">
                  <c:v>10.463739</c:v>
                </c:pt>
                <c:pt idx="87">
                  <c:v>8.4765300000000003</c:v>
                </c:pt>
                <c:pt idx="88">
                  <c:v>8.7931629999999998</c:v>
                </c:pt>
                <c:pt idx="89">
                  <c:v>12.963474</c:v>
                </c:pt>
                <c:pt idx="90">
                  <c:v>18.796087</c:v>
                </c:pt>
                <c:pt idx="91">
                  <c:v>18.549783999999999</c:v>
                </c:pt>
                <c:pt idx="92">
                  <c:v>15.521545</c:v>
                </c:pt>
                <c:pt idx="93">
                  <c:v>17.589931</c:v>
                </c:pt>
                <c:pt idx="94">
                  <c:v>17.363054000000002</c:v>
                </c:pt>
                <c:pt idx="95">
                  <c:v>18.112898000000001</c:v>
                </c:pt>
                <c:pt idx="96">
                  <c:v>16.050464999999999</c:v>
                </c:pt>
                <c:pt idx="97">
                  <c:v>18.144499</c:v>
                </c:pt>
                <c:pt idx="98">
                  <c:v>15.617825</c:v>
                </c:pt>
                <c:pt idx="99">
                  <c:v>16.759604</c:v>
                </c:pt>
                <c:pt idx="100">
                  <c:v>15.284306000000001</c:v>
                </c:pt>
                <c:pt idx="101">
                  <c:v>19.107035</c:v>
                </c:pt>
                <c:pt idx="102">
                  <c:v>17.492038999999998</c:v>
                </c:pt>
                <c:pt idx="103">
                  <c:v>17.753571999999998</c:v>
                </c:pt>
                <c:pt idx="104">
                  <c:v>15.740983999999999</c:v>
                </c:pt>
                <c:pt idx="105">
                  <c:v>15.4302025</c:v>
                </c:pt>
                <c:pt idx="106">
                  <c:v>13.474379000000001</c:v>
                </c:pt>
                <c:pt idx="107">
                  <c:v>6.2232447000000004</c:v>
                </c:pt>
                <c:pt idx="108">
                  <c:v>6.8856235000000003</c:v>
                </c:pt>
                <c:pt idx="109">
                  <c:v>3.5446333999999999</c:v>
                </c:pt>
                <c:pt idx="110">
                  <c:v>12.274748000000001</c:v>
                </c:pt>
                <c:pt idx="111">
                  <c:v>12.533569</c:v>
                </c:pt>
                <c:pt idx="112">
                  <c:v>9.0572379999999999</c:v>
                </c:pt>
                <c:pt idx="113">
                  <c:v>6.3963330000000003</c:v>
                </c:pt>
                <c:pt idx="114">
                  <c:v>4.1144210000000001</c:v>
                </c:pt>
                <c:pt idx="115">
                  <c:v>14.385645</c:v>
                </c:pt>
                <c:pt idx="116">
                  <c:v>7.4506500000000004</c:v>
                </c:pt>
                <c:pt idx="117">
                  <c:v>14.343958000000001</c:v>
                </c:pt>
                <c:pt idx="118">
                  <c:v>11.913449999999999</c:v>
                </c:pt>
                <c:pt idx="119">
                  <c:v>11.558327</c:v>
                </c:pt>
                <c:pt idx="120">
                  <c:v>12.211924</c:v>
                </c:pt>
                <c:pt idx="121">
                  <c:v>14.232824000000001</c:v>
                </c:pt>
                <c:pt idx="122">
                  <c:v>15.133388500000001</c:v>
                </c:pt>
                <c:pt idx="123">
                  <c:v>14.921381</c:v>
                </c:pt>
                <c:pt idx="124">
                  <c:v>13.746311</c:v>
                </c:pt>
                <c:pt idx="125">
                  <c:v>13.925642</c:v>
                </c:pt>
                <c:pt idx="126">
                  <c:v>16.345444000000001</c:v>
                </c:pt>
                <c:pt idx="127">
                  <c:v>9.2528059999999996</c:v>
                </c:pt>
                <c:pt idx="128">
                  <c:v>12.637915</c:v>
                </c:pt>
                <c:pt idx="129">
                  <c:v>7.5720324999999997</c:v>
                </c:pt>
                <c:pt idx="130">
                  <c:v>12.035337</c:v>
                </c:pt>
                <c:pt idx="131">
                  <c:v>12.937092</c:v>
                </c:pt>
                <c:pt idx="132">
                  <c:v>7.682887</c:v>
                </c:pt>
                <c:pt idx="133">
                  <c:v>8.4982509999999998</c:v>
                </c:pt>
                <c:pt idx="134">
                  <c:v>10.480869</c:v>
                </c:pt>
                <c:pt idx="135">
                  <c:v>9.8067259999999994</c:v>
                </c:pt>
                <c:pt idx="136">
                  <c:v>9.4047409999999996</c:v>
                </c:pt>
                <c:pt idx="137">
                  <c:v>11.034122</c:v>
                </c:pt>
                <c:pt idx="138">
                  <c:v>11.642782</c:v>
                </c:pt>
                <c:pt idx="139">
                  <c:v>12.86692</c:v>
                </c:pt>
                <c:pt idx="140">
                  <c:v>12.528053</c:v>
                </c:pt>
                <c:pt idx="141">
                  <c:v>10.898863</c:v>
                </c:pt>
                <c:pt idx="142">
                  <c:v>14.290762000000001</c:v>
                </c:pt>
                <c:pt idx="143">
                  <c:v>12.955648</c:v>
                </c:pt>
                <c:pt idx="144">
                  <c:v>9.5645769999999999</c:v>
                </c:pt>
                <c:pt idx="145">
                  <c:v>8.9316329999999997</c:v>
                </c:pt>
                <c:pt idx="146">
                  <c:v>11.027733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B-40F9-881A-B0239D786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286584"/>
        <c:axId val="913288224"/>
      </c:scatterChart>
      <c:valAx>
        <c:axId val="91328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88224"/>
        <c:crosses val="autoZero"/>
        <c:crossBetween val="midCat"/>
      </c:valAx>
      <c:valAx>
        <c:axId val="9132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8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val_inference_epoch100!$B$1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val_inference_epoch100!$A$2:$A$148</c:f>
              <c:numCache>
                <c:formatCode>General</c:formatCode>
                <c:ptCount val="147"/>
                <c:pt idx="0">
                  <c:v>16.536472</c:v>
                </c:pt>
                <c:pt idx="1">
                  <c:v>10.287402</c:v>
                </c:pt>
                <c:pt idx="2">
                  <c:v>14.277445999999999</c:v>
                </c:pt>
                <c:pt idx="3">
                  <c:v>12.935143999999999</c:v>
                </c:pt>
                <c:pt idx="4">
                  <c:v>18.035387</c:v>
                </c:pt>
                <c:pt idx="5">
                  <c:v>15.181341</c:v>
                </c:pt>
                <c:pt idx="6">
                  <c:v>14.788539999999999</c:v>
                </c:pt>
                <c:pt idx="7">
                  <c:v>16.935006999999999</c:v>
                </c:pt>
                <c:pt idx="8">
                  <c:v>16.533660000000001</c:v>
                </c:pt>
                <c:pt idx="9">
                  <c:v>17.619572000000002</c:v>
                </c:pt>
                <c:pt idx="10">
                  <c:v>12.374909000000001</c:v>
                </c:pt>
                <c:pt idx="11">
                  <c:v>11.611602</c:v>
                </c:pt>
                <c:pt idx="12">
                  <c:v>11.012528</c:v>
                </c:pt>
                <c:pt idx="13">
                  <c:v>13.585072500000001</c:v>
                </c:pt>
                <c:pt idx="14">
                  <c:v>10.20528</c:v>
                </c:pt>
                <c:pt idx="15">
                  <c:v>13.411094</c:v>
                </c:pt>
                <c:pt idx="16">
                  <c:v>12.452671</c:v>
                </c:pt>
                <c:pt idx="17">
                  <c:v>14.802345000000001</c:v>
                </c:pt>
                <c:pt idx="18">
                  <c:v>13.669558</c:v>
                </c:pt>
                <c:pt idx="19">
                  <c:v>11.499559</c:v>
                </c:pt>
                <c:pt idx="20">
                  <c:v>9.1421995000000003</c:v>
                </c:pt>
                <c:pt idx="21">
                  <c:v>10.178637500000001</c:v>
                </c:pt>
                <c:pt idx="22">
                  <c:v>6.9459394999999997</c:v>
                </c:pt>
                <c:pt idx="23">
                  <c:v>6.4837613000000003</c:v>
                </c:pt>
                <c:pt idx="24">
                  <c:v>8.9515550000000008</c:v>
                </c:pt>
                <c:pt idx="25">
                  <c:v>10.442691</c:v>
                </c:pt>
                <c:pt idx="26">
                  <c:v>4.6290617000000003</c:v>
                </c:pt>
                <c:pt idx="27">
                  <c:v>10.791791999999999</c:v>
                </c:pt>
                <c:pt idx="28">
                  <c:v>9.4679529999999996</c:v>
                </c:pt>
                <c:pt idx="29">
                  <c:v>12.987359</c:v>
                </c:pt>
                <c:pt idx="30">
                  <c:v>25.489833999999998</c:v>
                </c:pt>
                <c:pt idx="31">
                  <c:v>21.820285999999999</c:v>
                </c:pt>
                <c:pt idx="32">
                  <c:v>29.010853000000001</c:v>
                </c:pt>
                <c:pt idx="33">
                  <c:v>36.093437000000002</c:v>
                </c:pt>
                <c:pt idx="34">
                  <c:v>25.545835</c:v>
                </c:pt>
                <c:pt idx="35">
                  <c:v>18.526375000000002</c:v>
                </c:pt>
                <c:pt idx="36">
                  <c:v>22.458424000000001</c:v>
                </c:pt>
                <c:pt idx="37">
                  <c:v>20.902252000000001</c:v>
                </c:pt>
                <c:pt idx="38">
                  <c:v>18.858719000000001</c:v>
                </c:pt>
                <c:pt idx="39">
                  <c:v>28.081543</c:v>
                </c:pt>
                <c:pt idx="40">
                  <c:v>16.650084</c:v>
                </c:pt>
                <c:pt idx="41">
                  <c:v>15.041976</c:v>
                </c:pt>
                <c:pt idx="42">
                  <c:v>11.351468000000001</c:v>
                </c:pt>
                <c:pt idx="43">
                  <c:v>22.534983</c:v>
                </c:pt>
                <c:pt idx="44">
                  <c:v>16.291920000000001</c:v>
                </c:pt>
                <c:pt idx="45">
                  <c:v>27.775729999999999</c:v>
                </c:pt>
                <c:pt idx="46">
                  <c:v>29.258756999999999</c:v>
                </c:pt>
                <c:pt idx="47">
                  <c:v>20.977844000000001</c:v>
                </c:pt>
                <c:pt idx="48">
                  <c:v>31.119028</c:v>
                </c:pt>
                <c:pt idx="49">
                  <c:v>25.541924000000002</c:v>
                </c:pt>
                <c:pt idx="50">
                  <c:v>9.1729579999999995</c:v>
                </c:pt>
                <c:pt idx="51">
                  <c:v>12.438207</c:v>
                </c:pt>
                <c:pt idx="52">
                  <c:v>13.004984</c:v>
                </c:pt>
                <c:pt idx="53">
                  <c:v>13.316121000000001</c:v>
                </c:pt>
                <c:pt idx="54">
                  <c:v>12.939935999999999</c:v>
                </c:pt>
                <c:pt idx="55">
                  <c:v>11.343183</c:v>
                </c:pt>
                <c:pt idx="56">
                  <c:v>13.783571999999999</c:v>
                </c:pt>
                <c:pt idx="57">
                  <c:v>11.526825000000001</c:v>
                </c:pt>
                <c:pt idx="58">
                  <c:v>12.897722999999999</c:v>
                </c:pt>
                <c:pt idx="59">
                  <c:v>11.946469</c:v>
                </c:pt>
                <c:pt idx="60">
                  <c:v>12.573479000000001</c:v>
                </c:pt>
                <c:pt idx="61">
                  <c:v>25.178999999999998</c:v>
                </c:pt>
                <c:pt idx="62">
                  <c:v>12.871836</c:v>
                </c:pt>
                <c:pt idx="63">
                  <c:v>22.069420000000001</c:v>
                </c:pt>
                <c:pt idx="64">
                  <c:v>20.719667000000001</c:v>
                </c:pt>
                <c:pt idx="65">
                  <c:v>21.222204000000001</c:v>
                </c:pt>
                <c:pt idx="66">
                  <c:v>23.255725999999999</c:v>
                </c:pt>
                <c:pt idx="67">
                  <c:v>16.761147999999999</c:v>
                </c:pt>
                <c:pt idx="68">
                  <c:v>11.753684</c:v>
                </c:pt>
                <c:pt idx="69">
                  <c:v>15.510546</c:v>
                </c:pt>
                <c:pt idx="70">
                  <c:v>17.551110000000001</c:v>
                </c:pt>
                <c:pt idx="71">
                  <c:v>15.836294000000001</c:v>
                </c:pt>
                <c:pt idx="72">
                  <c:v>19.980554999999999</c:v>
                </c:pt>
                <c:pt idx="73">
                  <c:v>19.401297</c:v>
                </c:pt>
                <c:pt idx="74">
                  <c:v>18.979385000000001</c:v>
                </c:pt>
                <c:pt idx="75">
                  <c:v>16.932928</c:v>
                </c:pt>
                <c:pt idx="76">
                  <c:v>20.435517999999998</c:v>
                </c:pt>
                <c:pt idx="77">
                  <c:v>18.81391</c:v>
                </c:pt>
                <c:pt idx="78">
                  <c:v>18.288316999999999</c:v>
                </c:pt>
                <c:pt idx="79">
                  <c:v>15.542768000000001</c:v>
                </c:pt>
                <c:pt idx="80">
                  <c:v>9.7966099999999994</c:v>
                </c:pt>
                <c:pt idx="81">
                  <c:v>9.4130210000000005</c:v>
                </c:pt>
                <c:pt idx="82">
                  <c:v>10.895524</c:v>
                </c:pt>
                <c:pt idx="83">
                  <c:v>10.962394</c:v>
                </c:pt>
                <c:pt idx="84">
                  <c:v>12.648021</c:v>
                </c:pt>
                <c:pt idx="85">
                  <c:v>11.284203</c:v>
                </c:pt>
                <c:pt idx="86">
                  <c:v>10.5278635</c:v>
                </c:pt>
                <c:pt idx="87">
                  <c:v>9.0631419999999991</c:v>
                </c:pt>
                <c:pt idx="88">
                  <c:v>9.0701149999999995</c:v>
                </c:pt>
                <c:pt idx="89">
                  <c:v>13.108414</c:v>
                </c:pt>
                <c:pt idx="90">
                  <c:v>19.615618000000001</c:v>
                </c:pt>
                <c:pt idx="91">
                  <c:v>19.222740000000002</c:v>
                </c:pt>
                <c:pt idx="92">
                  <c:v>16.011500000000002</c:v>
                </c:pt>
                <c:pt idx="93">
                  <c:v>18.2424</c:v>
                </c:pt>
                <c:pt idx="94">
                  <c:v>17.896006</c:v>
                </c:pt>
                <c:pt idx="95">
                  <c:v>18.342693000000001</c:v>
                </c:pt>
                <c:pt idx="96">
                  <c:v>16.268301000000001</c:v>
                </c:pt>
                <c:pt idx="97">
                  <c:v>18.411304000000001</c:v>
                </c:pt>
                <c:pt idx="98">
                  <c:v>15.720776000000001</c:v>
                </c:pt>
                <c:pt idx="99">
                  <c:v>17.487666999999998</c:v>
                </c:pt>
                <c:pt idx="100">
                  <c:v>15.2847595</c:v>
                </c:pt>
                <c:pt idx="101">
                  <c:v>19.156713</c:v>
                </c:pt>
                <c:pt idx="102">
                  <c:v>17.820754999999998</c:v>
                </c:pt>
                <c:pt idx="103">
                  <c:v>18.112781999999999</c:v>
                </c:pt>
                <c:pt idx="104">
                  <c:v>15.852456</c:v>
                </c:pt>
                <c:pt idx="105">
                  <c:v>15.47508</c:v>
                </c:pt>
                <c:pt idx="106">
                  <c:v>13.629325</c:v>
                </c:pt>
                <c:pt idx="107">
                  <c:v>6.9471182999999996</c:v>
                </c:pt>
                <c:pt idx="108">
                  <c:v>7.2962645999999998</c:v>
                </c:pt>
                <c:pt idx="109">
                  <c:v>2.8088727000000002</c:v>
                </c:pt>
                <c:pt idx="110">
                  <c:v>12.672046999999999</c:v>
                </c:pt>
                <c:pt idx="111">
                  <c:v>13.125339500000001</c:v>
                </c:pt>
                <c:pt idx="112">
                  <c:v>9.2128680000000003</c:v>
                </c:pt>
                <c:pt idx="113">
                  <c:v>6.9148911999999996</c:v>
                </c:pt>
                <c:pt idx="114">
                  <c:v>4.5132240000000001</c:v>
                </c:pt>
                <c:pt idx="115">
                  <c:v>13.972241</c:v>
                </c:pt>
                <c:pt idx="116">
                  <c:v>7.4554385999999999</c:v>
                </c:pt>
                <c:pt idx="117">
                  <c:v>13.819285000000001</c:v>
                </c:pt>
                <c:pt idx="118">
                  <c:v>11.736704</c:v>
                </c:pt>
                <c:pt idx="119">
                  <c:v>11.554209</c:v>
                </c:pt>
                <c:pt idx="120">
                  <c:v>11.277715000000001</c:v>
                </c:pt>
                <c:pt idx="121">
                  <c:v>13.847493</c:v>
                </c:pt>
                <c:pt idx="122">
                  <c:v>15.289387</c:v>
                </c:pt>
                <c:pt idx="123">
                  <c:v>15.023818</c:v>
                </c:pt>
                <c:pt idx="124">
                  <c:v>13.289714999999999</c:v>
                </c:pt>
                <c:pt idx="125">
                  <c:v>13.536733</c:v>
                </c:pt>
                <c:pt idx="126">
                  <c:v>16.099930000000001</c:v>
                </c:pt>
                <c:pt idx="127">
                  <c:v>8.9342089999999992</c:v>
                </c:pt>
                <c:pt idx="128">
                  <c:v>12.546989999999999</c:v>
                </c:pt>
                <c:pt idx="129">
                  <c:v>7.5426539999999997</c:v>
                </c:pt>
                <c:pt idx="130">
                  <c:v>12.182100999999999</c:v>
                </c:pt>
                <c:pt idx="131">
                  <c:v>12.772186</c:v>
                </c:pt>
                <c:pt idx="132">
                  <c:v>7.3835730000000002</c:v>
                </c:pt>
                <c:pt idx="133">
                  <c:v>9.3439730000000001</c:v>
                </c:pt>
                <c:pt idx="134">
                  <c:v>10.690609</c:v>
                </c:pt>
                <c:pt idx="135">
                  <c:v>9.5405890000000007</c:v>
                </c:pt>
                <c:pt idx="136">
                  <c:v>9.4148350000000001</c:v>
                </c:pt>
                <c:pt idx="137">
                  <c:v>11.141494</c:v>
                </c:pt>
                <c:pt idx="138">
                  <c:v>11.736679000000001</c:v>
                </c:pt>
                <c:pt idx="139">
                  <c:v>13.365857999999999</c:v>
                </c:pt>
                <c:pt idx="140">
                  <c:v>13.101552</c:v>
                </c:pt>
                <c:pt idx="141">
                  <c:v>11.074876</c:v>
                </c:pt>
                <c:pt idx="142">
                  <c:v>13.706056999999999</c:v>
                </c:pt>
                <c:pt idx="143">
                  <c:v>12.93046</c:v>
                </c:pt>
                <c:pt idx="144">
                  <c:v>9.9704719999999991</c:v>
                </c:pt>
                <c:pt idx="145">
                  <c:v>9.2821060000000006</c:v>
                </c:pt>
                <c:pt idx="146">
                  <c:v>10.414778999999999</c:v>
                </c:pt>
              </c:numCache>
            </c:numRef>
          </c:xVal>
          <c:yVal>
            <c:numRef>
              <c:f>val_inference_epoch100!$B$2:$B$148</c:f>
              <c:numCache>
                <c:formatCode>General</c:formatCode>
                <c:ptCount val="147"/>
                <c:pt idx="0">
                  <c:v>16.631283</c:v>
                </c:pt>
                <c:pt idx="1">
                  <c:v>10.743498000000001</c:v>
                </c:pt>
                <c:pt idx="2">
                  <c:v>14.160358</c:v>
                </c:pt>
                <c:pt idx="3">
                  <c:v>13.104844999999999</c:v>
                </c:pt>
                <c:pt idx="4">
                  <c:v>18.490755</c:v>
                </c:pt>
                <c:pt idx="5">
                  <c:v>15.436925</c:v>
                </c:pt>
                <c:pt idx="6">
                  <c:v>14.990937000000001</c:v>
                </c:pt>
                <c:pt idx="7">
                  <c:v>16.731268</c:v>
                </c:pt>
                <c:pt idx="8">
                  <c:v>16.997240000000001</c:v>
                </c:pt>
                <c:pt idx="9">
                  <c:v>16.593813000000001</c:v>
                </c:pt>
                <c:pt idx="10">
                  <c:v>12.395319000000001</c:v>
                </c:pt>
                <c:pt idx="11">
                  <c:v>12.015807000000001</c:v>
                </c:pt>
                <c:pt idx="12">
                  <c:v>11.641864999999999</c:v>
                </c:pt>
                <c:pt idx="13">
                  <c:v>13.913923</c:v>
                </c:pt>
                <c:pt idx="14">
                  <c:v>10.779769</c:v>
                </c:pt>
                <c:pt idx="15">
                  <c:v>13.641697000000001</c:v>
                </c:pt>
                <c:pt idx="16">
                  <c:v>12.465078</c:v>
                </c:pt>
                <c:pt idx="17">
                  <c:v>15.098527000000001</c:v>
                </c:pt>
                <c:pt idx="18">
                  <c:v>13.882673</c:v>
                </c:pt>
                <c:pt idx="19">
                  <c:v>11.681074000000001</c:v>
                </c:pt>
                <c:pt idx="20">
                  <c:v>9.4816900000000004</c:v>
                </c:pt>
                <c:pt idx="21">
                  <c:v>9.7523239999999998</c:v>
                </c:pt>
                <c:pt idx="22">
                  <c:v>7.7505459999999999</c:v>
                </c:pt>
                <c:pt idx="23">
                  <c:v>6.8613695999999997</c:v>
                </c:pt>
                <c:pt idx="24">
                  <c:v>9.2343989999999998</c:v>
                </c:pt>
                <c:pt idx="25">
                  <c:v>10.574745</c:v>
                </c:pt>
                <c:pt idx="26">
                  <c:v>5.2479620000000002</c:v>
                </c:pt>
                <c:pt idx="27">
                  <c:v>10.919528</c:v>
                </c:pt>
                <c:pt idx="28">
                  <c:v>9.5707240000000002</c:v>
                </c:pt>
                <c:pt idx="29">
                  <c:v>12.366482</c:v>
                </c:pt>
                <c:pt idx="30">
                  <c:v>25.118462000000001</c:v>
                </c:pt>
                <c:pt idx="31">
                  <c:v>20.352425</c:v>
                </c:pt>
                <c:pt idx="32">
                  <c:v>26.155518000000001</c:v>
                </c:pt>
                <c:pt idx="33">
                  <c:v>30.380486000000001</c:v>
                </c:pt>
                <c:pt idx="34">
                  <c:v>24.203308</c:v>
                </c:pt>
                <c:pt idx="35">
                  <c:v>17.658466000000001</c:v>
                </c:pt>
                <c:pt idx="36">
                  <c:v>20.725539999999999</c:v>
                </c:pt>
                <c:pt idx="37">
                  <c:v>19.253340000000001</c:v>
                </c:pt>
                <c:pt idx="38">
                  <c:v>18.160375999999999</c:v>
                </c:pt>
                <c:pt idx="39">
                  <c:v>25.171282000000001</c:v>
                </c:pt>
                <c:pt idx="40">
                  <c:v>17.461672</c:v>
                </c:pt>
                <c:pt idx="41">
                  <c:v>13.579673</c:v>
                </c:pt>
                <c:pt idx="42">
                  <c:v>11.381479000000001</c:v>
                </c:pt>
                <c:pt idx="43">
                  <c:v>21.855606000000002</c:v>
                </c:pt>
                <c:pt idx="44">
                  <c:v>15.045153000000001</c:v>
                </c:pt>
                <c:pt idx="45">
                  <c:v>26.709236000000001</c:v>
                </c:pt>
                <c:pt idx="46">
                  <c:v>27.759567000000001</c:v>
                </c:pt>
                <c:pt idx="47">
                  <c:v>20.510338000000001</c:v>
                </c:pt>
                <c:pt idx="48">
                  <c:v>29.079449</c:v>
                </c:pt>
                <c:pt idx="49">
                  <c:v>24.452922999999998</c:v>
                </c:pt>
                <c:pt idx="50">
                  <c:v>9.9453279999999999</c:v>
                </c:pt>
                <c:pt idx="51">
                  <c:v>12.893813</c:v>
                </c:pt>
                <c:pt idx="52">
                  <c:v>13.32255</c:v>
                </c:pt>
                <c:pt idx="53">
                  <c:v>13.759548000000001</c:v>
                </c:pt>
                <c:pt idx="54">
                  <c:v>13.457889</c:v>
                </c:pt>
                <c:pt idx="55">
                  <c:v>12.186451</c:v>
                </c:pt>
                <c:pt idx="56">
                  <c:v>13.974050999999999</c:v>
                </c:pt>
                <c:pt idx="57">
                  <c:v>11.361433999999999</c:v>
                </c:pt>
                <c:pt idx="58">
                  <c:v>13.065649000000001</c:v>
                </c:pt>
                <c:pt idx="59">
                  <c:v>12.649137</c:v>
                </c:pt>
                <c:pt idx="60">
                  <c:v>13.2023115</c:v>
                </c:pt>
                <c:pt idx="61">
                  <c:v>25.639164000000001</c:v>
                </c:pt>
                <c:pt idx="62">
                  <c:v>13.718330999999999</c:v>
                </c:pt>
                <c:pt idx="63">
                  <c:v>22.151012000000001</c:v>
                </c:pt>
                <c:pt idx="64">
                  <c:v>21.166397</c:v>
                </c:pt>
                <c:pt idx="65">
                  <c:v>21.50873</c:v>
                </c:pt>
                <c:pt idx="66">
                  <c:v>24.351472999999999</c:v>
                </c:pt>
                <c:pt idx="67">
                  <c:v>17.145256</c:v>
                </c:pt>
                <c:pt idx="68">
                  <c:v>12.063357999999999</c:v>
                </c:pt>
                <c:pt idx="69">
                  <c:v>15.876834000000001</c:v>
                </c:pt>
                <c:pt idx="70">
                  <c:v>18.275929999999999</c:v>
                </c:pt>
                <c:pt idx="71">
                  <c:v>15.874919</c:v>
                </c:pt>
                <c:pt idx="72">
                  <c:v>21.115803</c:v>
                </c:pt>
                <c:pt idx="73">
                  <c:v>19.824422999999999</c:v>
                </c:pt>
                <c:pt idx="74">
                  <c:v>18.822666000000002</c:v>
                </c:pt>
                <c:pt idx="75">
                  <c:v>16.843209999999999</c:v>
                </c:pt>
                <c:pt idx="76">
                  <c:v>20.714850999999999</c:v>
                </c:pt>
                <c:pt idx="77">
                  <c:v>18.993002000000001</c:v>
                </c:pt>
                <c:pt idx="78">
                  <c:v>18.704609000000001</c:v>
                </c:pt>
                <c:pt idx="79">
                  <c:v>15.351331</c:v>
                </c:pt>
                <c:pt idx="80">
                  <c:v>10.745134999999999</c:v>
                </c:pt>
                <c:pt idx="81">
                  <c:v>9.6267990000000001</c:v>
                </c:pt>
                <c:pt idx="82">
                  <c:v>11.848186999999999</c:v>
                </c:pt>
                <c:pt idx="83">
                  <c:v>11.292365</c:v>
                </c:pt>
                <c:pt idx="84">
                  <c:v>13.725538999999999</c:v>
                </c:pt>
                <c:pt idx="85">
                  <c:v>11.613</c:v>
                </c:pt>
                <c:pt idx="86">
                  <c:v>10.874597</c:v>
                </c:pt>
                <c:pt idx="87">
                  <c:v>9.0836559999999995</c:v>
                </c:pt>
                <c:pt idx="88">
                  <c:v>9.3409440000000004</c:v>
                </c:pt>
                <c:pt idx="89">
                  <c:v>13.475467999999999</c:v>
                </c:pt>
                <c:pt idx="90">
                  <c:v>19.648785</c:v>
                </c:pt>
                <c:pt idx="91">
                  <c:v>19.806574000000001</c:v>
                </c:pt>
                <c:pt idx="92">
                  <c:v>16.212515</c:v>
                </c:pt>
                <c:pt idx="93">
                  <c:v>18.748771999999999</c:v>
                </c:pt>
                <c:pt idx="94">
                  <c:v>18.412514000000002</c:v>
                </c:pt>
                <c:pt idx="95">
                  <c:v>19.047080999999999</c:v>
                </c:pt>
                <c:pt idx="96">
                  <c:v>17.235353</c:v>
                </c:pt>
                <c:pt idx="97">
                  <c:v>18.989325999999998</c:v>
                </c:pt>
                <c:pt idx="98">
                  <c:v>16.549340000000001</c:v>
                </c:pt>
                <c:pt idx="99">
                  <c:v>17.840094000000001</c:v>
                </c:pt>
                <c:pt idx="100">
                  <c:v>16.316106999999999</c:v>
                </c:pt>
                <c:pt idx="101">
                  <c:v>20.223448000000001</c:v>
                </c:pt>
                <c:pt idx="102">
                  <c:v>18.730233999999999</c:v>
                </c:pt>
                <c:pt idx="103">
                  <c:v>19.077154</c:v>
                </c:pt>
                <c:pt idx="104">
                  <c:v>16.157463</c:v>
                </c:pt>
                <c:pt idx="105">
                  <c:v>16.534452000000002</c:v>
                </c:pt>
                <c:pt idx="106">
                  <c:v>14.051772</c:v>
                </c:pt>
                <c:pt idx="107">
                  <c:v>6.8176839999999999</c:v>
                </c:pt>
                <c:pt idx="108">
                  <c:v>7.4331193000000004</c:v>
                </c:pt>
                <c:pt idx="109">
                  <c:v>3.6374833999999998</c:v>
                </c:pt>
                <c:pt idx="110">
                  <c:v>12.942225000000001</c:v>
                </c:pt>
                <c:pt idx="111">
                  <c:v>12.913117</c:v>
                </c:pt>
                <c:pt idx="112">
                  <c:v>9.3755880000000005</c:v>
                </c:pt>
                <c:pt idx="113">
                  <c:v>7.1913413999999998</c:v>
                </c:pt>
                <c:pt idx="114">
                  <c:v>4.4766539999999999</c:v>
                </c:pt>
                <c:pt idx="115">
                  <c:v>14.788614000000001</c:v>
                </c:pt>
                <c:pt idx="116">
                  <c:v>8.1492439999999995</c:v>
                </c:pt>
                <c:pt idx="117">
                  <c:v>14.653952</c:v>
                </c:pt>
                <c:pt idx="118">
                  <c:v>11.878894000000001</c:v>
                </c:pt>
                <c:pt idx="119">
                  <c:v>11.822416</c:v>
                </c:pt>
                <c:pt idx="120">
                  <c:v>12.520047999999999</c:v>
                </c:pt>
                <c:pt idx="121">
                  <c:v>14.473611</c:v>
                </c:pt>
                <c:pt idx="122">
                  <c:v>15.358967</c:v>
                </c:pt>
                <c:pt idx="123">
                  <c:v>15.180543</c:v>
                </c:pt>
                <c:pt idx="124">
                  <c:v>14.176189000000001</c:v>
                </c:pt>
                <c:pt idx="125">
                  <c:v>13.828346</c:v>
                </c:pt>
                <c:pt idx="126">
                  <c:v>16.608125999999999</c:v>
                </c:pt>
                <c:pt idx="127">
                  <c:v>9.450469</c:v>
                </c:pt>
                <c:pt idx="128">
                  <c:v>13.108442999999999</c:v>
                </c:pt>
                <c:pt idx="129">
                  <c:v>7.9481434999999996</c:v>
                </c:pt>
                <c:pt idx="130">
                  <c:v>12.414974000000001</c:v>
                </c:pt>
                <c:pt idx="131">
                  <c:v>13.226539000000001</c:v>
                </c:pt>
                <c:pt idx="132">
                  <c:v>7.8930699999999998</c:v>
                </c:pt>
                <c:pt idx="133">
                  <c:v>8.6379979999999996</c:v>
                </c:pt>
                <c:pt idx="134">
                  <c:v>10.682114</c:v>
                </c:pt>
                <c:pt idx="135">
                  <c:v>9.7483330000000006</c:v>
                </c:pt>
                <c:pt idx="136">
                  <c:v>9.7354459999999996</c:v>
                </c:pt>
                <c:pt idx="137">
                  <c:v>11.161546</c:v>
                </c:pt>
                <c:pt idx="138">
                  <c:v>11.838424</c:v>
                </c:pt>
                <c:pt idx="139">
                  <c:v>13.301204</c:v>
                </c:pt>
                <c:pt idx="140">
                  <c:v>12.9895315</c:v>
                </c:pt>
                <c:pt idx="141">
                  <c:v>10.985842999999999</c:v>
                </c:pt>
                <c:pt idx="142">
                  <c:v>14.223421999999999</c:v>
                </c:pt>
                <c:pt idx="143">
                  <c:v>13.442988</c:v>
                </c:pt>
                <c:pt idx="144">
                  <c:v>10.080529</c:v>
                </c:pt>
                <c:pt idx="145">
                  <c:v>9.4732420000000008</c:v>
                </c:pt>
                <c:pt idx="146">
                  <c:v>11.033832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34-4A42-AE79-C0D558AF4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286584"/>
        <c:axId val="913288224"/>
      </c:scatterChart>
      <c:valAx>
        <c:axId val="91328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88224"/>
        <c:crosses val="autoZero"/>
        <c:crossBetween val="midCat"/>
      </c:valAx>
      <c:valAx>
        <c:axId val="9132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8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val_inference_epoch50!$B$1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val_inference_epoch50!$A$2:$A$148</c:f>
              <c:numCache>
                <c:formatCode>General</c:formatCode>
                <c:ptCount val="147"/>
                <c:pt idx="0">
                  <c:v>16.536472</c:v>
                </c:pt>
                <c:pt idx="1">
                  <c:v>10.287402</c:v>
                </c:pt>
                <c:pt idx="2">
                  <c:v>14.277445999999999</c:v>
                </c:pt>
                <c:pt idx="3">
                  <c:v>12.935143999999999</c:v>
                </c:pt>
                <c:pt idx="4">
                  <c:v>18.035387</c:v>
                </c:pt>
                <c:pt idx="5">
                  <c:v>15.181341</c:v>
                </c:pt>
                <c:pt idx="6">
                  <c:v>14.788539999999999</c:v>
                </c:pt>
                <c:pt idx="7">
                  <c:v>16.935006999999999</c:v>
                </c:pt>
                <c:pt idx="8">
                  <c:v>16.533660000000001</c:v>
                </c:pt>
                <c:pt idx="9">
                  <c:v>17.619572000000002</c:v>
                </c:pt>
                <c:pt idx="10">
                  <c:v>12.374909000000001</c:v>
                </c:pt>
                <c:pt idx="11">
                  <c:v>11.611602</c:v>
                </c:pt>
                <c:pt idx="12">
                  <c:v>11.012528</c:v>
                </c:pt>
                <c:pt idx="13">
                  <c:v>13.585072500000001</c:v>
                </c:pt>
                <c:pt idx="14">
                  <c:v>10.20528</c:v>
                </c:pt>
                <c:pt idx="15">
                  <c:v>13.411094</c:v>
                </c:pt>
                <c:pt idx="16">
                  <c:v>12.452671</c:v>
                </c:pt>
                <c:pt idx="17">
                  <c:v>14.802345000000001</c:v>
                </c:pt>
                <c:pt idx="18">
                  <c:v>13.669558</c:v>
                </c:pt>
                <c:pt idx="19">
                  <c:v>11.499559</c:v>
                </c:pt>
                <c:pt idx="20">
                  <c:v>9.1421995000000003</c:v>
                </c:pt>
                <c:pt idx="21">
                  <c:v>10.178637500000001</c:v>
                </c:pt>
                <c:pt idx="22">
                  <c:v>6.9459394999999997</c:v>
                </c:pt>
                <c:pt idx="23">
                  <c:v>6.4837613000000003</c:v>
                </c:pt>
                <c:pt idx="24">
                  <c:v>8.9515550000000008</c:v>
                </c:pt>
                <c:pt idx="25">
                  <c:v>10.442691</c:v>
                </c:pt>
                <c:pt idx="26">
                  <c:v>4.6290617000000003</c:v>
                </c:pt>
                <c:pt idx="27">
                  <c:v>10.791791999999999</c:v>
                </c:pt>
                <c:pt idx="28">
                  <c:v>9.4679529999999996</c:v>
                </c:pt>
                <c:pt idx="29">
                  <c:v>12.987359</c:v>
                </c:pt>
                <c:pt idx="30">
                  <c:v>25.489833999999998</c:v>
                </c:pt>
                <c:pt idx="31">
                  <c:v>21.820285999999999</c:v>
                </c:pt>
                <c:pt idx="32">
                  <c:v>29.010853000000001</c:v>
                </c:pt>
                <c:pt idx="33">
                  <c:v>36.093437000000002</c:v>
                </c:pt>
                <c:pt idx="34">
                  <c:v>25.545835</c:v>
                </c:pt>
                <c:pt idx="35">
                  <c:v>18.526375000000002</c:v>
                </c:pt>
                <c:pt idx="36">
                  <c:v>22.458424000000001</c:v>
                </c:pt>
                <c:pt idx="37">
                  <c:v>20.902252000000001</c:v>
                </c:pt>
                <c:pt idx="38">
                  <c:v>18.858719000000001</c:v>
                </c:pt>
                <c:pt idx="39">
                  <c:v>28.081543</c:v>
                </c:pt>
                <c:pt idx="40">
                  <c:v>16.650084</c:v>
                </c:pt>
                <c:pt idx="41">
                  <c:v>15.041976</c:v>
                </c:pt>
                <c:pt idx="42">
                  <c:v>11.351468000000001</c:v>
                </c:pt>
                <c:pt idx="43">
                  <c:v>22.534983</c:v>
                </c:pt>
                <c:pt idx="44">
                  <c:v>16.291920000000001</c:v>
                </c:pt>
                <c:pt idx="45">
                  <c:v>27.775729999999999</c:v>
                </c:pt>
                <c:pt idx="46">
                  <c:v>29.258756999999999</c:v>
                </c:pt>
                <c:pt idx="47">
                  <c:v>20.977844000000001</c:v>
                </c:pt>
                <c:pt idx="48">
                  <c:v>31.119028</c:v>
                </c:pt>
                <c:pt idx="49">
                  <c:v>25.541924000000002</c:v>
                </c:pt>
                <c:pt idx="50">
                  <c:v>9.1729579999999995</c:v>
                </c:pt>
                <c:pt idx="51">
                  <c:v>12.438207</c:v>
                </c:pt>
                <c:pt idx="52">
                  <c:v>13.004984</c:v>
                </c:pt>
                <c:pt idx="53">
                  <c:v>13.316121000000001</c:v>
                </c:pt>
                <c:pt idx="54">
                  <c:v>12.939935999999999</c:v>
                </c:pt>
                <c:pt idx="55">
                  <c:v>11.343183</c:v>
                </c:pt>
                <c:pt idx="56">
                  <c:v>13.783571999999999</c:v>
                </c:pt>
                <c:pt idx="57">
                  <c:v>11.526825000000001</c:v>
                </c:pt>
                <c:pt idx="58">
                  <c:v>12.897722999999999</c:v>
                </c:pt>
                <c:pt idx="59">
                  <c:v>11.946469</c:v>
                </c:pt>
                <c:pt idx="60">
                  <c:v>12.573479000000001</c:v>
                </c:pt>
                <c:pt idx="61">
                  <c:v>25.178999999999998</c:v>
                </c:pt>
                <c:pt idx="62">
                  <c:v>12.871836</c:v>
                </c:pt>
                <c:pt idx="63">
                  <c:v>22.069420000000001</c:v>
                </c:pt>
                <c:pt idx="64">
                  <c:v>20.719667000000001</c:v>
                </c:pt>
                <c:pt idx="65">
                  <c:v>21.222204000000001</c:v>
                </c:pt>
                <c:pt idx="66">
                  <c:v>23.255725999999999</c:v>
                </c:pt>
                <c:pt idx="67">
                  <c:v>16.761147999999999</c:v>
                </c:pt>
                <c:pt idx="68">
                  <c:v>11.753684</c:v>
                </c:pt>
                <c:pt idx="69">
                  <c:v>15.510546</c:v>
                </c:pt>
                <c:pt idx="70">
                  <c:v>17.551110000000001</c:v>
                </c:pt>
                <c:pt idx="71">
                  <c:v>15.836294000000001</c:v>
                </c:pt>
                <c:pt idx="72">
                  <c:v>19.980554999999999</c:v>
                </c:pt>
                <c:pt idx="73">
                  <c:v>19.401297</c:v>
                </c:pt>
                <c:pt idx="74">
                  <c:v>18.979385000000001</c:v>
                </c:pt>
                <c:pt idx="75">
                  <c:v>16.932928</c:v>
                </c:pt>
                <c:pt idx="76">
                  <c:v>20.435517999999998</c:v>
                </c:pt>
                <c:pt idx="77">
                  <c:v>18.81391</c:v>
                </c:pt>
                <c:pt idx="78">
                  <c:v>18.288316999999999</c:v>
                </c:pt>
                <c:pt idx="79">
                  <c:v>15.542768000000001</c:v>
                </c:pt>
                <c:pt idx="80">
                  <c:v>9.7966099999999994</c:v>
                </c:pt>
                <c:pt idx="81">
                  <c:v>9.4130210000000005</c:v>
                </c:pt>
                <c:pt idx="82">
                  <c:v>10.895524</c:v>
                </c:pt>
                <c:pt idx="83">
                  <c:v>10.962394</c:v>
                </c:pt>
                <c:pt idx="84">
                  <c:v>12.648021</c:v>
                </c:pt>
                <c:pt idx="85">
                  <c:v>11.284203</c:v>
                </c:pt>
                <c:pt idx="86">
                  <c:v>10.5278635</c:v>
                </c:pt>
                <c:pt idx="87">
                  <c:v>9.0631419999999991</c:v>
                </c:pt>
                <c:pt idx="88">
                  <c:v>9.0701149999999995</c:v>
                </c:pt>
                <c:pt idx="89">
                  <c:v>13.108414</c:v>
                </c:pt>
                <c:pt idx="90">
                  <c:v>19.615618000000001</c:v>
                </c:pt>
                <c:pt idx="91">
                  <c:v>19.222740000000002</c:v>
                </c:pt>
                <c:pt idx="92">
                  <c:v>16.011500000000002</c:v>
                </c:pt>
                <c:pt idx="93">
                  <c:v>18.2424</c:v>
                </c:pt>
                <c:pt idx="94">
                  <c:v>17.896006</c:v>
                </c:pt>
                <c:pt idx="95">
                  <c:v>18.342693000000001</c:v>
                </c:pt>
                <c:pt idx="96">
                  <c:v>16.268301000000001</c:v>
                </c:pt>
                <c:pt idx="97">
                  <c:v>18.411304000000001</c:v>
                </c:pt>
                <c:pt idx="98">
                  <c:v>15.720776000000001</c:v>
                </c:pt>
                <c:pt idx="99">
                  <c:v>17.487666999999998</c:v>
                </c:pt>
                <c:pt idx="100">
                  <c:v>15.2847595</c:v>
                </c:pt>
                <c:pt idx="101">
                  <c:v>19.156713</c:v>
                </c:pt>
                <c:pt idx="102">
                  <c:v>17.820754999999998</c:v>
                </c:pt>
                <c:pt idx="103">
                  <c:v>18.112781999999999</c:v>
                </c:pt>
                <c:pt idx="104">
                  <c:v>15.852456</c:v>
                </c:pt>
                <c:pt idx="105">
                  <c:v>15.47508</c:v>
                </c:pt>
                <c:pt idx="106">
                  <c:v>13.629325</c:v>
                </c:pt>
                <c:pt idx="107">
                  <c:v>6.9471182999999996</c:v>
                </c:pt>
                <c:pt idx="108">
                  <c:v>7.2962645999999998</c:v>
                </c:pt>
                <c:pt idx="109">
                  <c:v>2.8088727000000002</c:v>
                </c:pt>
                <c:pt idx="110">
                  <c:v>12.672046999999999</c:v>
                </c:pt>
                <c:pt idx="111">
                  <c:v>13.125339500000001</c:v>
                </c:pt>
                <c:pt idx="112">
                  <c:v>9.2128680000000003</c:v>
                </c:pt>
                <c:pt idx="113">
                  <c:v>6.9148911999999996</c:v>
                </c:pt>
                <c:pt idx="114">
                  <c:v>4.5132240000000001</c:v>
                </c:pt>
                <c:pt idx="115">
                  <c:v>13.972241</c:v>
                </c:pt>
                <c:pt idx="116">
                  <c:v>7.4554385999999999</c:v>
                </c:pt>
                <c:pt idx="117">
                  <c:v>13.819285000000001</c:v>
                </c:pt>
                <c:pt idx="118">
                  <c:v>11.736704</c:v>
                </c:pt>
                <c:pt idx="119">
                  <c:v>11.554209</c:v>
                </c:pt>
                <c:pt idx="120">
                  <c:v>11.277715000000001</c:v>
                </c:pt>
                <c:pt idx="121">
                  <c:v>13.847493</c:v>
                </c:pt>
                <c:pt idx="122">
                  <c:v>15.289387</c:v>
                </c:pt>
                <c:pt idx="123">
                  <c:v>15.023818</c:v>
                </c:pt>
                <c:pt idx="124">
                  <c:v>13.289714999999999</c:v>
                </c:pt>
                <c:pt idx="125">
                  <c:v>13.536733</c:v>
                </c:pt>
                <c:pt idx="126">
                  <c:v>16.099930000000001</c:v>
                </c:pt>
                <c:pt idx="127">
                  <c:v>8.9342089999999992</c:v>
                </c:pt>
                <c:pt idx="128">
                  <c:v>12.546989999999999</c:v>
                </c:pt>
                <c:pt idx="129">
                  <c:v>7.5426539999999997</c:v>
                </c:pt>
                <c:pt idx="130">
                  <c:v>12.182100999999999</c:v>
                </c:pt>
                <c:pt idx="131">
                  <c:v>12.772186</c:v>
                </c:pt>
                <c:pt idx="132">
                  <c:v>7.3835730000000002</c:v>
                </c:pt>
                <c:pt idx="133">
                  <c:v>9.3439730000000001</c:v>
                </c:pt>
                <c:pt idx="134">
                  <c:v>10.690609</c:v>
                </c:pt>
                <c:pt idx="135">
                  <c:v>9.5405890000000007</c:v>
                </c:pt>
                <c:pt idx="136">
                  <c:v>9.4148350000000001</c:v>
                </c:pt>
                <c:pt idx="137">
                  <c:v>11.141494</c:v>
                </c:pt>
                <c:pt idx="138">
                  <c:v>11.736679000000001</c:v>
                </c:pt>
                <c:pt idx="139">
                  <c:v>13.365857999999999</c:v>
                </c:pt>
                <c:pt idx="140">
                  <c:v>13.101552</c:v>
                </c:pt>
                <c:pt idx="141">
                  <c:v>11.074876</c:v>
                </c:pt>
                <c:pt idx="142">
                  <c:v>13.706056999999999</c:v>
                </c:pt>
                <c:pt idx="143">
                  <c:v>12.93046</c:v>
                </c:pt>
                <c:pt idx="144">
                  <c:v>9.9704719999999991</c:v>
                </c:pt>
                <c:pt idx="145">
                  <c:v>9.2821060000000006</c:v>
                </c:pt>
                <c:pt idx="146">
                  <c:v>10.414778999999999</c:v>
                </c:pt>
              </c:numCache>
            </c:numRef>
          </c:xVal>
          <c:yVal>
            <c:numRef>
              <c:f>val_inference_epoch50!$B$2:$B$148</c:f>
              <c:numCache>
                <c:formatCode>General</c:formatCode>
                <c:ptCount val="147"/>
                <c:pt idx="0">
                  <c:v>18.868594999999999</c:v>
                </c:pt>
                <c:pt idx="1">
                  <c:v>13.762212999999999</c:v>
                </c:pt>
                <c:pt idx="2">
                  <c:v>15.872320999999999</c:v>
                </c:pt>
                <c:pt idx="3">
                  <c:v>14.377542500000001</c:v>
                </c:pt>
                <c:pt idx="4">
                  <c:v>20.116287</c:v>
                </c:pt>
                <c:pt idx="5">
                  <c:v>15.501578</c:v>
                </c:pt>
                <c:pt idx="6">
                  <c:v>16.229588</c:v>
                </c:pt>
                <c:pt idx="7">
                  <c:v>19.017440000000001</c:v>
                </c:pt>
                <c:pt idx="8">
                  <c:v>17.316793000000001</c:v>
                </c:pt>
                <c:pt idx="9">
                  <c:v>18.453896</c:v>
                </c:pt>
                <c:pt idx="10">
                  <c:v>12.661053000000001</c:v>
                </c:pt>
                <c:pt idx="11">
                  <c:v>14.313942000000001</c:v>
                </c:pt>
                <c:pt idx="12">
                  <c:v>14.672914</c:v>
                </c:pt>
                <c:pt idx="13">
                  <c:v>15.853650999999999</c:v>
                </c:pt>
                <c:pt idx="14">
                  <c:v>13.635812</c:v>
                </c:pt>
                <c:pt idx="15">
                  <c:v>14.044812</c:v>
                </c:pt>
                <c:pt idx="16">
                  <c:v>13.231422</c:v>
                </c:pt>
                <c:pt idx="17">
                  <c:v>16.848106000000001</c:v>
                </c:pt>
                <c:pt idx="18">
                  <c:v>14.909162999999999</c:v>
                </c:pt>
                <c:pt idx="19">
                  <c:v>13.685722</c:v>
                </c:pt>
                <c:pt idx="20">
                  <c:v>9.9856440000000006</c:v>
                </c:pt>
                <c:pt idx="21">
                  <c:v>11.02154</c:v>
                </c:pt>
                <c:pt idx="22">
                  <c:v>9.1060789999999994</c:v>
                </c:pt>
                <c:pt idx="23">
                  <c:v>7.4902252999999996</c:v>
                </c:pt>
                <c:pt idx="24">
                  <c:v>11.113436999999999</c:v>
                </c:pt>
                <c:pt idx="25">
                  <c:v>11.997676</c:v>
                </c:pt>
                <c:pt idx="26">
                  <c:v>5.7850830000000002</c:v>
                </c:pt>
                <c:pt idx="27">
                  <c:v>12.484783</c:v>
                </c:pt>
                <c:pt idx="28">
                  <c:v>10.441665</c:v>
                </c:pt>
                <c:pt idx="29">
                  <c:v>14.069851999999999</c:v>
                </c:pt>
                <c:pt idx="30">
                  <c:v>24.102442</c:v>
                </c:pt>
                <c:pt idx="31">
                  <c:v>21.474565999999999</c:v>
                </c:pt>
                <c:pt idx="32">
                  <c:v>27.953185999999999</c:v>
                </c:pt>
                <c:pt idx="33">
                  <c:v>32.453029999999998</c:v>
                </c:pt>
                <c:pt idx="34">
                  <c:v>22.417034000000001</c:v>
                </c:pt>
                <c:pt idx="35">
                  <c:v>20.073443999999999</c:v>
                </c:pt>
                <c:pt idx="36">
                  <c:v>22.123888000000001</c:v>
                </c:pt>
                <c:pt idx="37">
                  <c:v>20.788036000000002</c:v>
                </c:pt>
                <c:pt idx="38">
                  <c:v>18.591792999999999</c:v>
                </c:pt>
                <c:pt idx="39">
                  <c:v>26.520910000000001</c:v>
                </c:pt>
                <c:pt idx="40">
                  <c:v>17.840835999999999</c:v>
                </c:pt>
                <c:pt idx="41">
                  <c:v>14.611145</c:v>
                </c:pt>
                <c:pt idx="42">
                  <c:v>13.807166</c:v>
                </c:pt>
                <c:pt idx="43">
                  <c:v>21.907392999999999</c:v>
                </c:pt>
                <c:pt idx="44">
                  <c:v>15.442669</c:v>
                </c:pt>
                <c:pt idx="45">
                  <c:v>24.894562000000001</c:v>
                </c:pt>
                <c:pt idx="46">
                  <c:v>24.898813000000001</c:v>
                </c:pt>
                <c:pt idx="47">
                  <c:v>20.910216999999999</c:v>
                </c:pt>
                <c:pt idx="48">
                  <c:v>27.492653000000001</c:v>
                </c:pt>
                <c:pt idx="49">
                  <c:v>24.721931000000001</c:v>
                </c:pt>
                <c:pt idx="50">
                  <c:v>10.649048000000001</c:v>
                </c:pt>
                <c:pt idx="51">
                  <c:v>14.519709000000001</c:v>
                </c:pt>
                <c:pt idx="52">
                  <c:v>14.401182</c:v>
                </c:pt>
                <c:pt idx="53">
                  <c:v>14.766075000000001</c:v>
                </c:pt>
                <c:pt idx="54">
                  <c:v>15.550648000000001</c:v>
                </c:pt>
                <c:pt idx="55">
                  <c:v>12.710537</c:v>
                </c:pt>
                <c:pt idx="56">
                  <c:v>16.471537000000001</c:v>
                </c:pt>
                <c:pt idx="57">
                  <c:v>12.008423000000001</c:v>
                </c:pt>
                <c:pt idx="58">
                  <c:v>13.9548235</c:v>
                </c:pt>
                <c:pt idx="59">
                  <c:v>14.444438</c:v>
                </c:pt>
                <c:pt idx="60">
                  <c:v>12.992570000000001</c:v>
                </c:pt>
                <c:pt idx="61">
                  <c:v>26.054770999999999</c:v>
                </c:pt>
                <c:pt idx="62">
                  <c:v>12.963378000000001</c:v>
                </c:pt>
                <c:pt idx="63">
                  <c:v>23.875924999999999</c:v>
                </c:pt>
                <c:pt idx="64">
                  <c:v>23.226586999999999</c:v>
                </c:pt>
                <c:pt idx="65">
                  <c:v>22.027584000000001</c:v>
                </c:pt>
                <c:pt idx="66">
                  <c:v>25.807829999999999</c:v>
                </c:pt>
                <c:pt idx="67">
                  <c:v>18.916143000000002</c:v>
                </c:pt>
                <c:pt idx="68">
                  <c:v>11.259634</c:v>
                </c:pt>
                <c:pt idx="69">
                  <c:v>17.352910999999999</c:v>
                </c:pt>
                <c:pt idx="70">
                  <c:v>18.797961999999998</c:v>
                </c:pt>
                <c:pt idx="71">
                  <c:v>17.329865999999999</c:v>
                </c:pt>
                <c:pt idx="72">
                  <c:v>23.227274000000001</c:v>
                </c:pt>
                <c:pt idx="73">
                  <c:v>21.500912</c:v>
                </c:pt>
                <c:pt idx="74">
                  <c:v>20.874562999999998</c:v>
                </c:pt>
                <c:pt idx="75">
                  <c:v>18.723894000000001</c:v>
                </c:pt>
                <c:pt idx="76">
                  <c:v>23.077341000000001</c:v>
                </c:pt>
                <c:pt idx="77">
                  <c:v>21.183</c:v>
                </c:pt>
                <c:pt idx="78">
                  <c:v>20.492533000000002</c:v>
                </c:pt>
                <c:pt idx="79">
                  <c:v>17.363189999999999</c:v>
                </c:pt>
                <c:pt idx="80">
                  <c:v>12.2068405</c:v>
                </c:pt>
                <c:pt idx="81">
                  <c:v>11.39573</c:v>
                </c:pt>
                <c:pt idx="82">
                  <c:v>13.824683</c:v>
                </c:pt>
                <c:pt idx="83">
                  <c:v>13.628833</c:v>
                </c:pt>
                <c:pt idx="84">
                  <c:v>15.722315999999999</c:v>
                </c:pt>
                <c:pt idx="85">
                  <c:v>14.282375</c:v>
                </c:pt>
                <c:pt idx="86">
                  <c:v>13.520899</c:v>
                </c:pt>
                <c:pt idx="87">
                  <c:v>11.213034</c:v>
                </c:pt>
                <c:pt idx="88">
                  <c:v>10.723350999999999</c:v>
                </c:pt>
                <c:pt idx="89">
                  <c:v>14.853623000000001</c:v>
                </c:pt>
                <c:pt idx="90">
                  <c:v>22.203157000000001</c:v>
                </c:pt>
                <c:pt idx="91">
                  <c:v>21.738302000000001</c:v>
                </c:pt>
                <c:pt idx="92">
                  <c:v>18.301559999999998</c:v>
                </c:pt>
                <c:pt idx="93">
                  <c:v>20.811610999999999</c:v>
                </c:pt>
                <c:pt idx="94">
                  <c:v>20.686160999999998</c:v>
                </c:pt>
                <c:pt idx="95">
                  <c:v>21.096454999999999</c:v>
                </c:pt>
                <c:pt idx="96">
                  <c:v>19.224834000000001</c:v>
                </c:pt>
                <c:pt idx="97">
                  <c:v>20.958953999999999</c:v>
                </c:pt>
                <c:pt idx="98">
                  <c:v>17.974504</c:v>
                </c:pt>
                <c:pt idx="99">
                  <c:v>18.547564000000001</c:v>
                </c:pt>
                <c:pt idx="100">
                  <c:v>17.952164</c:v>
                </c:pt>
                <c:pt idx="101">
                  <c:v>22.58578</c:v>
                </c:pt>
                <c:pt idx="102">
                  <c:v>19.684056999999999</c:v>
                </c:pt>
                <c:pt idx="103">
                  <c:v>20.478794000000001</c:v>
                </c:pt>
                <c:pt idx="104">
                  <c:v>19.301190999999999</c:v>
                </c:pt>
                <c:pt idx="105">
                  <c:v>17.440407</c:v>
                </c:pt>
                <c:pt idx="106">
                  <c:v>16.504729999999999</c:v>
                </c:pt>
                <c:pt idx="107">
                  <c:v>7.1928476999999997</c:v>
                </c:pt>
                <c:pt idx="108">
                  <c:v>8.3719509999999993</c:v>
                </c:pt>
                <c:pt idx="109">
                  <c:v>4.3913970000000004</c:v>
                </c:pt>
                <c:pt idx="110">
                  <c:v>13.7867365</c:v>
                </c:pt>
                <c:pt idx="111">
                  <c:v>14.063496000000001</c:v>
                </c:pt>
                <c:pt idx="112">
                  <c:v>10.301427</c:v>
                </c:pt>
                <c:pt idx="113">
                  <c:v>7.7775825999999997</c:v>
                </c:pt>
                <c:pt idx="114">
                  <c:v>5.3439129999999997</c:v>
                </c:pt>
                <c:pt idx="115">
                  <c:v>16.407793000000002</c:v>
                </c:pt>
                <c:pt idx="116">
                  <c:v>8.618233</c:v>
                </c:pt>
                <c:pt idx="117">
                  <c:v>15.934957000000001</c:v>
                </c:pt>
                <c:pt idx="118">
                  <c:v>14.112117</c:v>
                </c:pt>
                <c:pt idx="119">
                  <c:v>13.506824999999999</c:v>
                </c:pt>
                <c:pt idx="120">
                  <c:v>13.430424</c:v>
                </c:pt>
                <c:pt idx="121">
                  <c:v>15.675551</c:v>
                </c:pt>
                <c:pt idx="122">
                  <c:v>16.866254999999999</c:v>
                </c:pt>
                <c:pt idx="123">
                  <c:v>16.14922</c:v>
                </c:pt>
                <c:pt idx="124">
                  <c:v>13.881014</c:v>
                </c:pt>
                <c:pt idx="125">
                  <c:v>15.510807</c:v>
                </c:pt>
                <c:pt idx="126">
                  <c:v>18.002559999999999</c:v>
                </c:pt>
                <c:pt idx="127">
                  <c:v>10.150893999999999</c:v>
                </c:pt>
                <c:pt idx="128">
                  <c:v>13.972652</c:v>
                </c:pt>
                <c:pt idx="129">
                  <c:v>8.1083829999999999</c:v>
                </c:pt>
                <c:pt idx="130">
                  <c:v>14.557593000000001</c:v>
                </c:pt>
                <c:pt idx="131">
                  <c:v>13.555917000000001</c:v>
                </c:pt>
                <c:pt idx="132">
                  <c:v>9.088984</c:v>
                </c:pt>
                <c:pt idx="133">
                  <c:v>9.4637785000000001</c:v>
                </c:pt>
                <c:pt idx="134">
                  <c:v>12.011218</c:v>
                </c:pt>
                <c:pt idx="135">
                  <c:v>11.523595</c:v>
                </c:pt>
                <c:pt idx="136">
                  <c:v>10.476653000000001</c:v>
                </c:pt>
                <c:pt idx="137">
                  <c:v>12.423185</c:v>
                </c:pt>
                <c:pt idx="138">
                  <c:v>12.555191000000001</c:v>
                </c:pt>
                <c:pt idx="139">
                  <c:v>14.062882999999999</c:v>
                </c:pt>
                <c:pt idx="140">
                  <c:v>13.413784</c:v>
                </c:pt>
                <c:pt idx="141">
                  <c:v>12.686826999999999</c:v>
                </c:pt>
                <c:pt idx="142">
                  <c:v>15.350523000000001</c:v>
                </c:pt>
                <c:pt idx="143">
                  <c:v>15.014018</c:v>
                </c:pt>
                <c:pt idx="144">
                  <c:v>10.932437</c:v>
                </c:pt>
                <c:pt idx="145">
                  <c:v>9.9516190000000009</c:v>
                </c:pt>
                <c:pt idx="146">
                  <c:v>11.322234999999999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B7-4ABD-84B3-0020DCAA1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286584"/>
        <c:axId val="913288224"/>
      </c:scatterChart>
      <c:valAx>
        <c:axId val="91328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88224"/>
        <c:crosses val="autoZero"/>
        <c:crossBetween val="midCat"/>
      </c:valAx>
      <c:valAx>
        <c:axId val="9132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8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test_inference_epoch150!$B$1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test_inference_epoch150!$A$2:$A$147</c:f>
              <c:numCache>
                <c:formatCode>General</c:formatCode>
                <c:ptCount val="146"/>
                <c:pt idx="0">
                  <c:v>12.553139</c:v>
                </c:pt>
                <c:pt idx="1">
                  <c:v>12.167524</c:v>
                </c:pt>
                <c:pt idx="2">
                  <c:v>14.270272</c:v>
                </c:pt>
                <c:pt idx="3">
                  <c:v>7.4945206999999998</c:v>
                </c:pt>
                <c:pt idx="4">
                  <c:v>12.653755</c:v>
                </c:pt>
                <c:pt idx="5">
                  <c:v>12.953659</c:v>
                </c:pt>
                <c:pt idx="6">
                  <c:v>13.25943</c:v>
                </c:pt>
                <c:pt idx="7">
                  <c:v>9.4957700000000003</c:v>
                </c:pt>
                <c:pt idx="8">
                  <c:v>15.929195</c:v>
                </c:pt>
                <c:pt idx="9">
                  <c:v>3.8186336000000001</c:v>
                </c:pt>
                <c:pt idx="10">
                  <c:v>4.2595689999999999</c:v>
                </c:pt>
                <c:pt idx="11">
                  <c:v>3.9085364</c:v>
                </c:pt>
                <c:pt idx="12">
                  <c:v>4.6763953999999996</c:v>
                </c:pt>
                <c:pt idx="13">
                  <c:v>3.1282996999999999</c:v>
                </c:pt>
                <c:pt idx="14">
                  <c:v>4.3906130000000001</c:v>
                </c:pt>
                <c:pt idx="15">
                  <c:v>4.7576245999999998</c:v>
                </c:pt>
                <c:pt idx="16">
                  <c:v>5.2624510000000004</c:v>
                </c:pt>
                <c:pt idx="17">
                  <c:v>4.6347909999999999</c:v>
                </c:pt>
                <c:pt idx="18">
                  <c:v>5.9714327000000003</c:v>
                </c:pt>
                <c:pt idx="19">
                  <c:v>10.570515</c:v>
                </c:pt>
                <c:pt idx="20">
                  <c:v>11.245225</c:v>
                </c:pt>
                <c:pt idx="21">
                  <c:v>13.707096999999999</c:v>
                </c:pt>
                <c:pt idx="22">
                  <c:v>14.256306</c:v>
                </c:pt>
                <c:pt idx="23">
                  <c:v>12.129785</c:v>
                </c:pt>
                <c:pt idx="24">
                  <c:v>11.772482999999999</c:v>
                </c:pt>
                <c:pt idx="25">
                  <c:v>16.062024999999998</c:v>
                </c:pt>
                <c:pt idx="26">
                  <c:v>12.386831000000001</c:v>
                </c:pt>
                <c:pt idx="27">
                  <c:v>10.736686000000001</c:v>
                </c:pt>
                <c:pt idx="28">
                  <c:v>11.875424000000001</c:v>
                </c:pt>
                <c:pt idx="29">
                  <c:v>11.840946000000001</c:v>
                </c:pt>
                <c:pt idx="30">
                  <c:v>10.670893</c:v>
                </c:pt>
                <c:pt idx="31">
                  <c:v>10.876958</c:v>
                </c:pt>
                <c:pt idx="32">
                  <c:v>12.292481</c:v>
                </c:pt>
                <c:pt idx="33">
                  <c:v>11.461880000000001</c:v>
                </c:pt>
                <c:pt idx="34">
                  <c:v>15.715502000000001</c:v>
                </c:pt>
                <c:pt idx="35">
                  <c:v>12.1305</c:v>
                </c:pt>
                <c:pt idx="36">
                  <c:v>13.69867</c:v>
                </c:pt>
                <c:pt idx="37">
                  <c:v>10.671548</c:v>
                </c:pt>
                <c:pt idx="38">
                  <c:v>13.065827000000001</c:v>
                </c:pt>
                <c:pt idx="39">
                  <c:v>21.702491999999999</c:v>
                </c:pt>
                <c:pt idx="40">
                  <c:v>16.798833999999999</c:v>
                </c:pt>
                <c:pt idx="41">
                  <c:v>18.241810000000001</c:v>
                </c:pt>
                <c:pt idx="42">
                  <c:v>19.975819999999999</c:v>
                </c:pt>
                <c:pt idx="43">
                  <c:v>18.154952999999999</c:v>
                </c:pt>
                <c:pt idx="44">
                  <c:v>17.975940000000001</c:v>
                </c:pt>
                <c:pt idx="45">
                  <c:v>24.237290000000002</c:v>
                </c:pt>
                <c:pt idx="46">
                  <c:v>25.604267</c:v>
                </c:pt>
                <c:pt idx="47">
                  <c:v>25.843057999999999</c:v>
                </c:pt>
                <c:pt idx="48">
                  <c:v>19.495262</c:v>
                </c:pt>
                <c:pt idx="49">
                  <c:v>14.987441</c:v>
                </c:pt>
                <c:pt idx="50">
                  <c:v>20.007746000000001</c:v>
                </c:pt>
                <c:pt idx="51">
                  <c:v>17.141386000000001</c:v>
                </c:pt>
                <c:pt idx="52">
                  <c:v>16.77824</c:v>
                </c:pt>
                <c:pt idx="53">
                  <c:v>15.620498</c:v>
                </c:pt>
                <c:pt idx="54">
                  <c:v>21.974395999999999</c:v>
                </c:pt>
                <c:pt idx="55">
                  <c:v>17.825026999999999</c:v>
                </c:pt>
                <c:pt idx="56">
                  <c:v>16.274338</c:v>
                </c:pt>
                <c:pt idx="57">
                  <c:v>13.156903</c:v>
                </c:pt>
                <c:pt idx="58">
                  <c:v>16.651447000000001</c:v>
                </c:pt>
                <c:pt idx="59">
                  <c:v>18.721138</c:v>
                </c:pt>
                <c:pt idx="60">
                  <c:v>19.046233999999998</c:v>
                </c:pt>
                <c:pt idx="61">
                  <c:v>20.097722999999998</c:v>
                </c:pt>
                <c:pt idx="62">
                  <c:v>19.927067000000001</c:v>
                </c:pt>
                <c:pt idx="63">
                  <c:v>20.431840000000001</c:v>
                </c:pt>
                <c:pt idx="64">
                  <c:v>20.833883</c:v>
                </c:pt>
                <c:pt idx="65">
                  <c:v>16.816248000000002</c:v>
                </c:pt>
                <c:pt idx="66">
                  <c:v>19.364015999999999</c:v>
                </c:pt>
                <c:pt idx="67">
                  <c:v>18.06906</c:v>
                </c:pt>
                <c:pt idx="68">
                  <c:v>19.307383000000002</c:v>
                </c:pt>
                <c:pt idx="69">
                  <c:v>17.559398999999999</c:v>
                </c:pt>
                <c:pt idx="70">
                  <c:v>14.550549</c:v>
                </c:pt>
                <c:pt idx="71">
                  <c:v>13.002495</c:v>
                </c:pt>
                <c:pt idx="72">
                  <c:v>16.393916999999998</c:v>
                </c:pt>
                <c:pt idx="73">
                  <c:v>17.757947999999999</c:v>
                </c:pt>
                <c:pt idx="74">
                  <c:v>18.230322000000001</c:v>
                </c:pt>
                <c:pt idx="75">
                  <c:v>21.070637000000001</c:v>
                </c:pt>
                <c:pt idx="76">
                  <c:v>19.482437000000001</c:v>
                </c:pt>
                <c:pt idx="77">
                  <c:v>17.757947999999999</c:v>
                </c:pt>
                <c:pt idx="78">
                  <c:v>3.6410483999999999</c:v>
                </c:pt>
                <c:pt idx="79">
                  <c:v>5.6714373</c:v>
                </c:pt>
                <c:pt idx="80">
                  <c:v>9.5886089999999999</c:v>
                </c:pt>
                <c:pt idx="81">
                  <c:v>5.7942809999999998</c:v>
                </c:pt>
                <c:pt idx="82">
                  <c:v>3.7369534999999998</c:v>
                </c:pt>
                <c:pt idx="83">
                  <c:v>5.5300830000000003</c:v>
                </c:pt>
                <c:pt idx="84">
                  <c:v>6.3104690000000003</c:v>
                </c:pt>
                <c:pt idx="85">
                  <c:v>3.3828778000000002</c:v>
                </c:pt>
                <c:pt idx="86">
                  <c:v>6.2684699999999998</c:v>
                </c:pt>
                <c:pt idx="87">
                  <c:v>5.2572812999999998</c:v>
                </c:pt>
                <c:pt idx="88">
                  <c:v>17.66863</c:v>
                </c:pt>
                <c:pt idx="89">
                  <c:v>17.094978000000001</c:v>
                </c:pt>
                <c:pt idx="90">
                  <c:v>17.561007</c:v>
                </c:pt>
                <c:pt idx="91">
                  <c:v>18.623239999999999</c:v>
                </c:pt>
                <c:pt idx="92">
                  <c:v>15.686686</c:v>
                </c:pt>
                <c:pt idx="93">
                  <c:v>23.172091999999999</c:v>
                </c:pt>
                <c:pt idx="94">
                  <c:v>16.827760000000001</c:v>
                </c:pt>
                <c:pt idx="95">
                  <c:v>16.96332</c:v>
                </c:pt>
                <c:pt idx="96">
                  <c:v>17.210076999999998</c:v>
                </c:pt>
                <c:pt idx="97">
                  <c:v>16.820024</c:v>
                </c:pt>
                <c:pt idx="98">
                  <c:v>8.0907319999999991</c:v>
                </c:pt>
                <c:pt idx="99">
                  <c:v>10.724408</c:v>
                </c:pt>
                <c:pt idx="100">
                  <c:v>10.619192</c:v>
                </c:pt>
                <c:pt idx="101">
                  <c:v>7.7491035000000004</c:v>
                </c:pt>
                <c:pt idx="102">
                  <c:v>13.285251000000001</c:v>
                </c:pt>
                <c:pt idx="103">
                  <c:v>10.127509999999999</c:v>
                </c:pt>
                <c:pt idx="104">
                  <c:v>14.691286</c:v>
                </c:pt>
                <c:pt idx="105">
                  <c:v>9.6910609999999995</c:v>
                </c:pt>
                <c:pt idx="106">
                  <c:v>8.3373530000000002</c:v>
                </c:pt>
                <c:pt idx="107">
                  <c:v>2.5194890000000001</c:v>
                </c:pt>
                <c:pt idx="108">
                  <c:v>19.685639999999999</c:v>
                </c:pt>
                <c:pt idx="109">
                  <c:v>24.536595999999999</c:v>
                </c:pt>
                <c:pt idx="110">
                  <c:v>15.923306</c:v>
                </c:pt>
                <c:pt idx="111">
                  <c:v>20.674347000000001</c:v>
                </c:pt>
                <c:pt idx="112">
                  <c:v>22.713455</c:v>
                </c:pt>
                <c:pt idx="113">
                  <c:v>11.493327000000001</c:v>
                </c:pt>
                <c:pt idx="114">
                  <c:v>15.430016500000001</c:v>
                </c:pt>
                <c:pt idx="115">
                  <c:v>18.179873000000001</c:v>
                </c:pt>
                <c:pt idx="116">
                  <c:v>22.076194999999998</c:v>
                </c:pt>
                <c:pt idx="117">
                  <c:v>27.521324</c:v>
                </c:pt>
                <c:pt idx="118">
                  <c:v>26.542099</c:v>
                </c:pt>
                <c:pt idx="119">
                  <c:v>24.644687999999999</c:v>
                </c:pt>
                <c:pt idx="120">
                  <c:v>22.659555000000001</c:v>
                </c:pt>
                <c:pt idx="121">
                  <c:v>31.11036</c:v>
                </c:pt>
                <c:pt idx="122">
                  <c:v>24.74108</c:v>
                </c:pt>
                <c:pt idx="123">
                  <c:v>24.744392000000001</c:v>
                </c:pt>
                <c:pt idx="124">
                  <c:v>22.826778000000001</c:v>
                </c:pt>
                <c:pt idx="125">
                  <c:v>27.055056</c:v>
                </c:pt>
                <c:pt idx="126">
                  <c:v>20.785323999999999</c:v>
                </c:pt>
                <c:pt idx="127">
                  <c:v>22.404726</c:v>
                </c:pt>
                <c:pt idx="128">
                  <c:v>13.426513</c:v>
                </c:pt>
                <c:pt idx="129">
                  <c:v>20.846959999999999</c:v>
                </c:pt>
                <c:pt idx="130">
                  <c:v>20.455717</c:v>
                </c:pt>
                <c:pt idx="131">
                  <c:v>20.036701000000001</c:v>
                </c:pt>
                <c:pt idx="132">
                  <c:v>17.224723999999998</c:v>
                </c:pt>
                <c:pt idx="133">
                  <c:v>18.569407999999999</c:v>
                </c:pt>
                <c:pt idx="134">
                  <c:v>20.612549999999999</c:v>
                </c:pt>
                <c:pt idx="135">
                  <c:v>19.474989999999998</c:v>
                </c:pt>
                <c:pt idx="136">
                  <c:v>19.155532999999998</c:v>
                </c:pt>
                <c:pt idx="137">
                  <c:v>16.97157</c:v>
                </c:pt>
                <c:pt idx="138">
                  <c:v>15.469859</c:v>
                </c:pt>
                <c:pt idx="139">
                  <c:v>19.662706</c:v>
                </c:pt>
                <c:pt idx="140">
                  <c:v>18.964165000000001</c:v>
                </c:pt>
                <c:pt idx="141">
                  <c:v>19.739107000000001</c:v>
                </c:pt>
                <c:pt idx="142">
                  <c:v>19.583136</c:v>
                </c:pt>
                <c:pt idx="143">
                  <c:v>20.553028000000001</c:v>
                </c:pt>
                <c:pt idx="144">
                  <c:v>19.507452000000001</c:v>
                </c:pt>
                <c:pt idx="145">
                  <c:v>19.319319</c:v>
                </c:pt>
              </c:numCache>
            </c:numRef>
          </c:xVal>
          <c:yVal>
            <c:numRef>
              <c:f>test_inference_epoch150!$B$2:$B$147</c:f>
              <c:numCache>
                <c:formatCode>General</c:formatCode>
                <c:ptCount val="146"/>
                <c:pt idx="0">
                  <c:v>13.825214000000001</c:v>
                </c:pt>
                <c:pt idx="1">
                  <c:v>13.2282715</c:v>
                </c:pt>
                <c:pt idx="2">
                  <c:v>15.232601000000001</c:v>
                </c:pt>
                <c:pt idx="3">
                  <c:v>8.6696190000000009</c:v>
                </c:pt>
                <c:pt idx="4">
                  <c:v>14.101004</c:v>
                </c:pt>
                <c:pt idx="5">
                  <c:v>13.789175</c:v>
                </c:pt>
                <c:pt idx="6">
                  <c:v>13.115508999999999</c:v>
                </c:pt>
                <c:pt idx="7">
                  <c:v>11.542789000000001</c:v>
                </c:pt>
                <c:pt idx="8">
                  <c:v>14.667273</c:v>
                </c:pt>
                <c:pt idx="9">
                  <c:v>5.0677859999999999</c:v>
                </c:pt>
                <c:pt idx="10">
                  <c:v>7.5582146999999997</c:v>
                </c:pt>
                <c:pt idx="11">
                  <c:v>5.2542634000000001</c:v>
                </c:pt>
                <c:pt idx="12">
                  <c:v>5.4313282999999997</c:v>
                </c:pt>
                <c:pt idx="13">
                  <c:v>5.1665510000000001</c:v>
                </c:pt>
                <c:pt idx="14">
                  <c:v>7.0435314</c:v>
                </c:pt>
                <c:pt idx="15">
                  <c:v>7.6460204000000003</c:v>
                </c:pt>
                <c:pt idx="16">
                  <c:v>7.6922879999999996</c:v>
                </c:pt>
                <c:pt idx="17">
                  <c:v>5.8428855000000004</c:v>
                </c:pt>
                <c:pt idx="18">
                  <c:v>7.9621443999999997</c:v>
                </c:pt>
                <c:pt idx="19">
                  <c:v>14.176005999999999</c:v>
                </c:pt>
                <c:pt idx="20">
                  <c:v>12.553457</c:v>
                </c:pt>
                <c:pt idx="21">
                  <c:v>14.210514</c:v>
                </c:pt>
                <c:pt idx="22">
                  <c:v>14.7558975</c:v>
                </c:pt>
                <c:pt idx="23">
                  <c:v>11.455238</c:v>
                </c:pt>
                <c:pt idx="24">
                  <c:v>13.7095375</c:v>
                </c:pt>
                <c:pt idx="25">
                  <c:v>14.099417000000001</c:v>
                </c:pt>
                <c:pt idx="26">
                  <c:v>18.230629</c:v>
                </c:pt>
                <c:pt idx="27">
                  <c:v>14.552294</c:v>
                </c:pt>
                <c:pt idx="28">
                  <c:v>12.773116999999999</c:v>
                </c:pt>
                <c:pt idx="29">
                  <c:v>11.133369</c:v>
                </c:pt>
                <c:pt idx="30">
                  <c:v>10.559272999999999</c:v>
                </c:pt>
                <c:pt idx="31">
                  <c:v>9.1084899999999998</c:v>
                </c:pt>
                <c:pt idx="32">
                  <c:v>9.57498</c:v>
                </c:pt>
                <c:pt idx="33">
                  <c:v>11.709519999999999</c:v>
                </c:pt>
                <c:pt idx="34">
                  <c:v>11.981451</c:v>
                </c:pt>
                <c:pt idx="35">
                  <c:v>11.086187000000001</c:v>
                </c:pt>
                <c:pt idx="36">
                  <c:v>12.312901999999999</c:v>
                </c:pt>
                <c:pt idx="37">
                  <c:v>8.6721780000000006</c:v>
                </c:pt>
                <c:pt idx="38">
                  <c:v>11.361851</c:v>
                </c:pt>
                <c:pt idx="39">
                  <c:v>19.777979999999999</c:v>
                </c:pt>
                <c:pt idx="40">
                  <c:v>15.345155999999999</c:v>
                </c:pt>
                <c:pt idx="41">
                  <c:v>16.924365999999999</c:v>
                </c:pt>
                <c:pt idx="42">
                  <c:v>16.710348</c:v>
                </c:pt>
                <c:pt idx="43">
                  <c:v>15.036718</c:v>
                </c:pt>
                <c:pt idx="44">
                  <c:v>13.964573</c:v>
                </c:pt>
                <c:pt idx="45">
                  <c:v>20.010449999999999</c:v>
                </c:pt>
                <c:pt idx="46">
                  <c:v>20.734648</c:v>
                </c:pt>
                <c:pt idx="47">
                  <c:v>20.501101999999999</c:v>
                </c:pt>
                <c:pt idx="48">
                  <c:v>16.212688</c:v>
                </c:pt>
                <c:pt idx="49">
                  <c:v>15.822062000000001</c:v>
                </c:pt>
                <c:pt idx="50">
                  <c:v>16.293641999999998</c:v>
                </c:pt>
                <c:pt idx="51">
                  <c:v>13.794784999999999</c:v>
                </c:pt>
                <c:pt idx="52">
                  <c:v>14.967852000000001</c:v>
                </c:pt>
                <c:pt idx="53">
                  <c:v>15.116548999999999</c:v>
                </c:pt>
                <c:pt idx="54">
                  <c:v>17.078999</c:v>
                </c:pt>
                <c:pt idx="55">
                  <c:v>15.669155</c:v>
                </c:pt>
                <c:pt idx="56">
                  <c:v>17.116631999999999</c:v>
                </c:pt>
                <c:pt idx="57">
                  <c:v>14.305581999999999</c:v>
                </c:pt>
                <c:pt idx="58">
                  <c:v>15.863516000000001</c:v>
                </c:pt>
                <c:pt idx="59">
                  <c:v>19.187571999999999</c:v>
                </c:pt>
                <c:pt idx="60">
                  <c:v>16.390781</c:v>
                </c:pt>
                <c:pt idx="61">
                  <c:v>15.549084000000001</c:v>
                </c:pt>
                <c:pt idx="62">
                  <c:v>17.847733999999999</c:v>
                </c:pt>
                <c:pt idx="63">
                  <c:v>20.024318999999998</c:v>
                </c:pt>
                <c:pt idx="64">
                  <c:v>17.966846</c:v>
                </c:pt>
                <c:pt idx="65">
                  <c:v>17.239712000000001</c:v>
                </c:pt>
                <c:pt idx="66">
                  <c:v>16.995301999999999</c:v>
                </c:pt>
                <c:pt idx="67">
                  <c:v>16.184674999999999</c:v>
                </c:pt>
                <c:pt idx="68">
                  <c:v>18.440360999999999</c:v>
                </c:pt>
                <c:pt idx="69">
                  <c:v>11.984823</c:v>
                </c:pt>
                <c:pt idx="70">
                  <c:v>12.949842</c:v>
                </c:pt>
                <c:pt idx="71">
                  <c:v>13.239179999999999</c:v>
                </c:pt>
                <c:pt idx="72">
                  <c:v>13.253971</c:v>
                </c:pt>
                <c:pt idx="73">
                  <c:v>15.802998000000001</c:v>
                </c:pt>
                <c:pt idx="74">
                  <c:v>16.24849</c:v>
                </c:pt>
                <c:pt idx="75">
                  <c:v>12.568089000000001</c:v>
                </c:pt>
                <c:pt idx="76">
                  <c:v>18.899270000000001</c:v>
                </c:pt>
                <c:pt idx="77">
                  <c:v>15.802998000000001</c:v>
                </c:pt>
                <c:pt idx="78">
                  <c:v>5.9954260000000001</c:v>
                </c:pt>
                <c:pt idx="79">
                  <c:v>9.0557169999999996</c:v>
                </c:pt>
                <c:pt idx="80">
                  <c:v>8.3549399999999991</c:v>
                </c:pt>
                <c:pt idx="81">
                  <c:v>6.0750060000000001</c:v>
                </c:pt>
                <c:pt idx="82">
                  <c:v>6.0354904999999999</c:v>
                </c:pt>
                <c:pt idx="83">
                  <c:v>7.3142905000000003</c:v>
                </c:pt>
                <c:pt idx="84">
                  <c:v>7.4120755000000003</c:v>
                </c:pt>
                <c:pt idx="85">
                  <c:v>8.7773339999999997</c:v>
                </c:pt>
                <c:pt idx="86">
                  <c:v>6.0316105000000002</c:v>
                </c:pt>
                <c:pt idx="87">
                  <c:v>7.7438792999999997</c:v>
                </c:pt>
                <c:pt idx="88">
                  <c:v>17.622032000000001</c:v>
                </c:pt>
                <c:pt idx="89">
                  <c:v>18.209959999999999</c:v>
                </c:pt>
                <c:pt idx="90">
                  <c:v>16.518090000000001</c:v>
                </c:pt>
                <c:pt idx="91">
                  <c:v>18.526499000000001</c:v>
                </c:pt>
                <c:pt idx="92">
                  <c:v>16.179096000000001</c:v>
                </c:pt>
                <c:pt idx="93">
                  <c:v>22.343603000000002</c:v>
                </c:pt>
                <c:pt idx="94">
                  <c:v>16.51341</c:v>
                </c:pt>
                <c:pt idx="95">
                  <c:v>15.970942000000001</c:v>
                </c:pt>
                <c:pt idx="96">
                  <c:v>17.591878999999999</c:v>
                </c:pt>
                <c:pt idx="97">
                  <c:v>16.636835000000001</c:v>
                </c:pt>
                <c:pt idx="98">
                  <c:v>9.3425159999999998</c:v>
                </c:pt>
                <c:pt idx="99">
                  <c:v>10.990524000000001</c:v>
                </c:pt>
                <c:pt idx="100">
                  <c:v>12.576885000000001</c:v>
                </c:pt>
                <c:pt idx="101">
                  <c:v>8.9751189999999994</c:v>
                </c:pt>
                <c:pt idx="102">
                  <c:v>13.68679</c:v>
                </c:pt>
                <c:pt idx="103">
                  <c:v>10.280779000000001</c:v>
                </c:pt>
                <c:pt idx="104">
                  <c:v>12.834820000000001</c:v>
                </c:pt>
                <c:pt idx="105">
                  <c:v>10.791036999999999</c:v>
                </c:pt>
                <c:pt idx="106">
                  <c:v>9.3869399999999992</c:v>
                </c:pt>
                <c:pt idx="107">
                  <c:v>7.1342444</c:v>
                </c:pt>
                <c:pt idx="108">
                  <c:v>18.254684000000001</c:v>
                </c:pt>
                <c:pt idx="109">
                  <c:v>17.961348000000001</c:v>
                </c:pt>
                <c:pt idx="110">
                  <c:v>14.741291</c:v>
                </c:pt>
                <c:pt idx="111">
                  <c:v>18.688673000000001</c:v>
                </c:pt>
                <c:pt idx="112">
                  <c:v>18.794668000000001</c:v>
                </c:pt>
                <c:pt idx="113">
                  <c:v>13.999577</c:v>
                </c:pt>
                <c:pt idx="114">
                  <c:v>11.916788</c:v>
                </c:pt>
                <c:pt idx="115">
                  <c:v>14.219147</c:v>
                </c:pt>
                <c:pt idx="116">
                  <c:v>18.736022999999999</c:v>
                </c:pt>
                <c:pt idx="117">
                  <c:v>25.717379999999999</c:v>
                </c:pt>
                <c:pt idx="118">
                  <c:v>24.033234</c:v>
                </c:pt>
                <c:pt idx="119">
                  <c:v>21.642782</c:v>
                </c:pt>
                <c:pt idx="120">
                  <c:v>20.806038000000001</c:v>
                </c:pt>
                <c:pt idx="121">
                  <c:v>24.940425999999999</c:v>
                </c:pt>
                <c:pt idx="122">
                  <c:v>21.961758</c:v>
                </c:pt>
                <c:pt idx="123">
                  <c:v>22.719373999999998</c:v>
                </c:pt>
                <c:pt idx="124">
                  <c:v>20.130185999999998</c:v>
                </c:pt>
                <c:pt idx="125">
                  <c:v>23.069148999999999</c:v>
                </c:pt>
                <c:pt idx="126">
                  <c:v>17.150043</c:v>
                </c:pt>
                <c:pt idx="127">
                  <c:v>19.528227000000001</c:v>
                </c:pt>
                <c:pt idx="128">
                  <c:v>11.394945</c:v>
                </c:pt>
                <c:pt idx="129">
                  <c:v>19.111076000000001</c:v>
                </c:pt>
                <c:pt idx="130">
                  <c:v>20.433091999999998</c:v>
                </c:pt>
                <c:pt idx="131">
                  <c:v>19.78397</c:v>
                </c:pt>
                <c:pt idx="132">
                  <c:v>16.55622</c:v>
                </c:pt>
                <c:pt idx="133">
                  <c:v>15.066041999999999</c:v>
                </c:pt>
                <c:pt idx="134">
                  <c:v>18.042072000000001</c:v>
                </c:pt>
                <c:pt idx="135">
                  <c:v>16.255700999999998</c:v>
                </c:pt>
                <c:pt idx="136">
                  <c:v>17.860082999999999</c:v>
                </c:pt>
                <c:pt idx="137">
                  <c:v>13.983522000000001</c:v>
                </c:pt>
                <c:pt idx="138">
                  <c:v>12.484641999999999</c:v>
                </c:pt>
                <c:pt idx="139">
                  <c:v>19.649512999999999</c:v>
                </c:pt>
                <c:pt idx="140">
                  <c:v>14.757263</c:v>
                </c:pt>
                <c:pt idx="141">
                  <c:v>15.373426</c:v>
                </c:pt>
                <c:pt idx="142">
                  <c:v>17.327331999999998</c:v>
                </c:pt>
                <c:pt idx="143">
                  <c:v>17.071052999999999</c:v>
                </c:pt>
                <c:pt idx="144">
                  <c:v>19.241544999999999</c:v>
                </c:pt>
                <c:pt idx="145">
                  <c:v>15.327709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A-47BA-8E83-5DAC43500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286584"/>
        <c:axId val="913288224"/>
      </c:scatterChart>
      <c:valAx>
        <c:axId val="91328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88224"/>
        <c:crosses val="autoZero"/>
        <c:crossBetween val="midCat"/>
      </c:valAx>
      <c:valAx>
        <c:axId val="9132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8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test_inference_epoch100!$B$1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test_inference_epoch100!$A$2:$A$147</c:f>
              <c:numCache>
                <c:formatCode>General</c:formatCode>
                <c:ptCount val="146"/>
                <c:pt idx="0">
                  <c:v>12.553139</c:v>
                </c:pt>
                <c:pt idx="1">
                  <c:v>12.167524</c:v>
                </c:pt>
                <c:pt idx="2">
                  <c:v>14.270272</c:v>
                </c:pt>
                <c:pt idx="3">
                  <c:v>7.4945206999999998</c:v>
                </c:pt>
                <c:pt idx="4">
                  <c:v>12.653755</c:v>
                </c:pt>
                <c:pt idx="5">
                  <c:v>12.953659</c:v>
                </c:pt>
                <c:pt idx="6">
                  <c:v>13.25943</c:v>
                </c:pt>
                <c:pt idx="7">
                  <c:v>9.4957700000000003</c:v>
                </c:pt>
                <c:pt idx="8">
                  <c:v>15.929195</c:v>
                </c:pt>
                <c:pt idx="9">
                  <c:v>3.8186336000000001</c:v>
                </c:pt>
                <c:pt idx="10">
                  <c:v>4.2595689999999999</c:v>
                </c:pt>
                <c:pt idx="11">
                  <c:v>3.9085364</c:v>
                </c:pt>
                <c:pt idx="12">
                  <c:v>4.6763953999999996</c:v>
                </c:pt>
                <c:pt idx="13">
                  <c:v>3.1282996999999999</c:v>
                </c:pt>
                <c:pt idx="14">
                  <c:v>4.3906130000000001</c:v>
                </c:pt>
                <c:pt idx="15">
                  <c:v>4.7576245999999998</c:v>
                </c:pt>
                <c:pt idx="16">
                  <c:v>5.2624510000000004</c:v>
                </c:pt>
                <c:pt idx="17">
                  <c:v>4.6347909999999999</c:v>
                </c:pt>
                <c:pt idx="18">
                  <c:v>5.9714327000000003</c:v>
                </c:pt>
                <c:pt idx="19">
                  <c:v>10.570515</c:v>
                </c:pt>
                <c:pt idx="20">
                  <c:v>11.245225</c:v>
                </c:pt>
                <c:pt idx="21">
                  <c:v>13.707096999999999</c:v>
                </c:pt>
                <c:pt idx="22">
                  <c:v>14.256306</c:v>
                </c:pt>
                <c:pt idx="23">
                  <c:v>12.129785</c:v>
                </c:pt>
                <c:pt idx="24">
                  <c:v>11.772482999999999</c:v>
                </c:pt>
                <c:pt idx="25">
                  <c:v>16.062024999999998</c:v>
                </c:pt>
                <c:pt idx="26">
                  <c:v>12.386831000000001</c:v>
                </c:pt>
                <c:pt idx="27">
                  <c:v>10.736686000000001</c:v>
                </c:pt>
                <c:pt idx="28">
                  <c:v>11.875424000000001</c:v>
                </c:pt>
                <c:pt idx="29">
                  <c:v>11.840946000000001</c:v>
                </c:pt>
                <c:pt idx="30">
                  <c:v>10.670893</c:v>
                </c:pt>
                <c:pt idx="31">
                  <c:v>10.876958</c:v>
                </c:pt>
                <c:pt idx="32">
                  <c:v>12.292481</c:v>
                </c:pt>
                <c:pt idx="33">
                  <c:v>11.461880000000001</c:v>
                </c:pt>
                <c:pt idx="34">
                  <c:v>15.715502000000001</c:v>
                </c:pt>
                <c:pt idx="35">
                  <c:v>12.1305</c:v>
                </c:pt>
                <c:pt idx="36">
                  <c:v>13.69867</c:v>
                </c:pt>
                <c:pt idx="37">
                  <c:v>10.671548</c:v>
                </c:pt>
                <c:pt idx="38">
                  <c:v>13.065827000000001</c:v>
                </c:pt>
                <c:pt idx="39">
                  <c:v>21.702491999999999</c:v>
                </c:pt>
                <c:pt idx="40">
                  <c:v>16.798833999999999</c:v>
                </c:pt>
                <c:pt idx="41">
                  <c:v>18.241810000000001</c:v>
                </c:pt>
                <c:pt idx="42">
                  <c:v>19.975819999999999</c:v>
                </c:pt>
                <c:pt idx="43">
                  <c:v>18.154952999999999</c:v>
                </c:pt>
                <c:pt idx="44">
                  <c:v>17.975940000000001</c:v>
                </c:pt>
                <c:pt idx="45">
                  <c:v>24.237290000000002</c:v>
                </c:pt>
                <c:pt idx="46">
                  <c:v>25.604267</c:v>
                </c:pt>
                <c:pt idx="47">
                  <c:v>25.843057999999999</c:v>
                </c:pt>
                <c:pt idx="48">
                  <c:v>19.495262</c:v>
                </c:pt>
                <c:pt idx="49">
                  <c:v>14.987441</c:v>
                </c:pt>
                <c:pt idx="50">
                  <c:v>20.007746000000001</c:v>
                </c:pt>
                <c:pt idx="51">
                  <c:v>17.141386000000001</c:v>
                </c:pt>
                <c:pt idx="52">
                  <c:v>16.77824</c:v>
                </c:pt>
                <c:pt idx="53">
                  <c:v>15.620498</c:v>
                </c:pt>
                <c:pt idx="54">
                  <c:v>21.974395999999999</c:v>
                </c:pt>
                <c:pt idx="55">
                  <c:v>17.825026999999999</c:v>
                </c:pt>
                <c:pt idx="56">
                  <c:v>16.274338</c:v>
                </c:pt>
                <c:pt idx="57">
                  <c:v>13.156903</c:v>
                </c:pt>
                <c:pt idx="58">
                  <c:v>16.651447000000001</c:v>
                </c:pt>
                <c:pt idx="59">
                  <c:v>18.721138</c:v>
                </c:pt>
                <c:pt idx="60">
                  <c:v>19.046233999999998</c:v>
                </c:pt>
                <c:pt idx="61">
                  <c:v>20.097722999999998</c:v>
                </c:pt>
                <c:pt idx="62">
                  <c:v>19.927067000000001</c:v>
                </c:pt>
                <c:pt idx="63">
                  <c:v>20.431840000000001</c:v>
                </c:pt>
                <c:pt idx="64">
                  <c:v>20.833883</c:v>
                </c:pt>
                <c:pt idx="65">
                  <c:v>16.816248000000002</c:v>
                </c:pt>
                <c:pt idx="66">
                  <c:v>19.364015999999999</c:v>
                </c:pt>
                <c:pt idx="67">
                  <c:v>18.06906</c:v>
                </c:pt>
                <c:pt idx="68">
                  <c:v>19.307383000000002</c:v>
                </c:pt>
                <c:pt idx="69">
                  <c:v>17.559398999999999</c:v>
                </c:pt>
                <c:pt idx="70">
                  <c:v>14.550549</c:v>
                </c:pt>
                <c:pt idx="71">
                  <c:v>13.002495</c:v>
                </c:pt>
                <c:pt idx="72">
                  <c:v>16.393916999999998</c:v>
                </c:pt>
                <c:pt idx="73">
                  <c:v>17.757947999999999</c:v>
                </c:pt>
                <c:pt idx="74">
                  <c:v>18.230322000000001</c:v>
                </c:pt>
                <c:pt idx="75">
                  <c:v>21.070637000000001</c:v>
                </c:pt>
                <c:pt idx="76">
                  <c:v>19.482437000000001</c:v>
                </c:pt>
                <c:pt idx="77">
                  <c:v>17.757947999999999</c:v>
                </c:pt>
                <c:pt idx="78">
                  <c:v>3.6410483999999999</c:v>
                </c:pt>
                <c:pt idx="79">
                  <c:v>5.6714373</c:v>
                </c:pt>
                <c:pt idx="80">
                  <c:v>9.5886089999999999</c:v>
                </c:pt>
                <c:pt idx="81">
                  <c:v>5.7942809999999998</c:v>
                </c:pt>
                <c:pt idx="82">
                  <c:v>3.7369534999999998</c:v>
                </c:pt>
                <c:pt idx="83">
                  <c:v>5.5300830000000003</c:v>
                </c:pt>
                <c:pt idx="84">
                  <c:v>6.3104690000000003</c:v>
                </c:pt>
                <c:pt idx="85">
                  <c:v>3.3828778000000002</c:v>
                </c:pt>
                <c:pt idx="86">
                  <c:v>6.2684699999999998</c:v>
                </c:pt>
                <c:pt idx="87">
                  <c:v>5.2572812999999998</c:v>
                </c:pt>
                <c:pt idx="88">
                  <c:v>17.66863</c:v>
                </c:pt>
                <c:pt idx="89">
                  <c:v>17.094978000000001</c:v>
                </c:pt>
                <c:pt idx="90">
                  <c:v>17.561007</c:v>
                </c:pt>
                <c:pt idx="91">
                  <c:v>18.623239999999999</c:v>
                </c:pt>
                <c:pt idx="92">
                  <c:v>15.686686</c:v>
                </c:pt>
                <c:pt idx="93">
                  <c:v>23.172091999999999</c:v>
                </c:pt>
                <c:pt idx="94">
                  <c:v>16.827760000000001</c:v>
                </c:pt>
                <c:pt idx="95">
                  <c:v>16.96332</c:v>
                </c:pt>
                <c:pt idx="96">
                  <c:v>17.210076999999998</c:v>
                </c:pt>
                <c:pt idx="97">
                  <c:v>16.820024</c:v>
                </c:pt>
                <c:pt idx="98">
                  <c:v>8.0907319999999991</c:v>
                </c:pt>
                <c:pt idx="99">
                  <c:v>10.724408</c:v>
                </c:pt>
                <c:pt idx="100">
                  <c:v>10.619192</c:v>
                </c:pt>
                <c:pt idx="101">
                  <c:v>7.7491035000000004</c:v>
                </c:pt>
                <c:pt idx="102">
                  <c:v>13.285251000000001</c:v>
                </c:pt>
                <c:pt idx="103">
                  <c:v>10.127509999999999</c:v>
                </c:pt>
                <c:pt idx="104">
                  <c:v>14.691286</c:v>
                </c:pt>
                <c:pt idx="105">
                  <c:v>9.6910609999999995</c:v>
                </c:pt>
                <c:pt idx="106">
                  <c:v>8.3373530000000002</c:v>
                </c:pt>
                <c:pt idx="107">
                  <c:v>2.5194890000000001</c:v>
                </c:pt>
                <c:pt idx="108">
                  <c:v>19.685639999999999</c:v>
                </c:pt>
                <c:pt idx="109">
                  <c:v>24.536595999999999</c:v>
                </c:pt>
                <c:pt idx="110">
                  <c:v>15.923306</c:v>
                </c:pt>
                <c:pt idx="111">
                  <c:v>20.674347000000001</c:v>
                </c:pt>
                <c:pt idx="112">
                  <c:v>22.713455</c:v>
                </c:pt>
                <c:pt idx="113">
                  <c:v>11.493327000000001</c:v>
                </c:pt>
                <c:pt idx="114">
                  <c:v>15.430016500000001</c:v>
                </c:pt>
                <c:pt idx="115">
                  <c:v>18.179873000000001</c:v>
                </c:pt>
                <c:pt idx="116">
                  <c:v>22.076194999999998</c:v>
                </c:pt>
                <c:pt idx="117">
                  <c:v>27.521324</c:v>
                </c:pt>
                <c:pt idx="118">
                  <c:v>26.542099</c:v>
                </c:pt>
                <c:pt idx="119">
                  <c:v>24.644687999999999</c:v>
                </c:pt>
                <c:pt idx="120">
                  <c:v>22.659555000000001</c:v>
                </c:pt>
                <c:pt idx="121">
                  <c:v>31.11036</c:v>
                </c:pt>
                <c:pt idx="122">
                  <c:v>24.74108</c:v>
                </c:pt>
                <c:pt idx="123">
                  <c:v>24.744392000000001</c:v>
                </c:pt>
                <c:pt idx="124">
                  <c:v>22.826778000000001</c:v>
                </c:pt>
                <c:pt idx="125">
                  <c:v>27.055056</c:v>
                </c:pt>
                <c:pt idx="126">
                  <c:v>20.785323999999999</c:v>
                </c:pt>
                <c:pt idx="127">
                  <c:v>22.404726</c:v>
                </c:pt>
                <c:pt idx="128">
                  <c:v>13.426513</c:v>
                </c:pt>
                <c:pt idx="129">
                  <c:v>20.846959999999999</c:v>
                </c:pt>
                <c:pt idx="130">
                  <c:v>20.455717</c:v>
                </c:pt>
                <c:pt idx="131">
                  <c:v>20.036701000000001</c:v>
                </c:pt>
                <c:pt idx="132">
                  <c:v>17.224723999999998</c:v>
                </c:pt>
                <c:pt idx="133">
                  <c:v>18.569407999999999</c:v>
                </c:pt>
                <c:pt idx="134">
                  <c:v>20.612549999999999</c:v>
                </c:pt>
                <c:pt idx="135">
                  <c:v>19.474989999999998</c:v>
                </c:pt>
                <c:pt idx="136">
                  <c:v>19.155532999999998</c:v>
                </c:pt>
                <c:pt idx="137">
                  <c:v>16.97157</c:v>
                </c:pt>
                <c:pt idx="138">
                  <c:v>15.469859</c:v>
                </c:pt>
                <c:pt idx="139">
                  <c:v>19.662706</c:v>
                </c:pt>
                <c:pt idx="140">
                  <c:v>18.964165000000001</c:v>
                </c:pt>
                <c:pt idx="141">
                  <c:v>19.739107000000001</c:v>
                </c:pt>
                <c:pt idx="142">
                  <c:v>19.583136</c:v>
                </c:pt>
                <c:pt idx="143">
                  <c:v>20.553028000000001</c:v>
                </c:pt>
                <c:pt idx="144">
                  <c:v>19.507452000000001</c:v>
                </c:pt>
                <c:pt idx="145">
                  <c:v>19.319319</c:v>
                </c:pt>
              </c:numCache>
            </c:numRef>
          </c:xVal>
          <c:yVal>
            <c:numRef>
              <c:f>test_inference_epoch100!$B$2:$B$147</c:f>
              <c:numCache>
                <c:formatCode>General</c:formatCode>
                <c:ptCount val="146"/>
                <c:pt idx="0">
                  <c:v>14.301781</c:v>
                </c:pt>
                <c:pt idx="1">
                  <c:v>13.749174999999999</c:v>
                </c:pt>
                <c:pt idx="2">
                  <c:v>16.155062000000001</c:v>
                </c:pt>
                <c:pt idx="3">
                  <c:v>9.5066679999999995</c:v>
                </c:pt>
                <c:pt idx="4">
                  <c:v>14.68826</c:v>
                </c:pt>
                <c:pt idx="5">
                  <c:v>14.220502</c:v>
                </c:pt>
                <c:pt idx="6">
                  <c:v>13.599667999999999</c:v>
                </c:pt>
                <c:pt idx="7">
                  <c:v>12.113669</c:v>
                </c:pt>
                <c:pt idx="8">
                  <c:v>15.260759999999999</c:v>
                </c:pt>
                <c:pt idx="9">
                  <c:v>5.1234859999999998</c:v>
                </c:pt>
                <c:pt idx="10">
                  <c:v>7.8691076999999998</c:v>
                </c:pt>
                <c:pt idx="11">
                  <c:v>5.5158490000000002</c:v>
                </c:pt>
                <c:pt idx="12">
                  <c:v>5.4573609999999997</c:v>
                </c:pt>
                <c:pt idx="13">
                  <c:v>5.2912182999999997</c:v>
                </c:pt>
                <c:pt idx="14">
                  <c:v>7.4172690000000001</c:v>
                </c:pt>
                <c:pt idx="15">
                  <c:v>8.2859850000000002</c:v>
                </c:pt>
                <c:pt idx="16">
                  <c:v>8.2168229999999998</c:v>
                </c:pt>
                <c:pt idx="17">
                  <c:v>6.1915509999999996</c:v>
                </c:pt>
                <c:pt idx="18">
                  <c:v>8.2699010000000008</c:v>
                </c:pt>
                <c:pt idx="19">
                  <c:v>14.817456</c:v>
                </c:pt>
                <c:pt idx="20">
                  <c:v>13.197248</c:v>
                </c:pt>
                <c:pt idx="21">
                  <c:v>14.917474</c:v>
                </c:pt>
                <c:pt idx="22">
                  <c:v>15.546256</c:v>
                </c:pt>
                <c:pt idx="23">
                  <c:v>12.256045</c:v>
                </c:pt>
                <c:pt idx="24">
                  <c:v>14.828821</c:v>
                </c:pt>
                <c:pt idx="25">
                  <c:v>15.569928000000001</c:v>
                </c:pt>
                <c:pt idx="26">
                  <c:v>18.692119999999999</c:v>
                </c:pt>
                <c:pt idx="27">
                  <c:v>15.050504</c:v>
                </c:pt>
                <c:pt idx="28">
                  <c:v>13.512959499999999</c:v>
                </c:pt>
                <c:pt idx="29">
                  <c:v>11.550936</c:v>
                </c:pt>
                <c:pt idx="30">
                  <c:v>10.929194000000001</c:v>
                </c:pt>
                <c:pt idx="31">
                  <c:v>9.8067689999999992</c:v>
                </c:pt>
                <c:pt idx="32">
                  <c:v>10.1818905</c:v>
                </c:pt>
                <c:pt idx="33">
                  <c:v>12.191527000000001</c:v>
                </c:pt>
                <c:pt idx="34">
                  <c:v>11.85064</c:v>
                </c:pt>
                <c:pt idx="35">
                  <c:v>11.845022999999999</c:v>
                </c:pt>
                <c:pt idx="36">
                  <c:v>12.438312</c:v>
                </c:pt>
                <c:pt idx="37">
                  <c:v>9.2509840000000008</c:v>
                </c:pt>
                <c:pt idx="38">
                  <c:v>11.422169999999999</c:v>
                </c:pt>
                <c:pt idx="39">
                  <c:v>20.08484</c:v>
                </c:pt>
                <c:pt idx="40">
                  <c:v>16.210872999999999</c:v>
                </c:pt>
                <c:pt idx="41">
                  <c:v>17.562882999999999</c:v>
                </c:pt>
                <c:pt idx="42">
                  <c:v>17.213276</c:v>
                </c:pt>
                <c:pt idx="43">
                  <c:v>15.509795</c:v>
                </c:pt>
                <c:pt idx="44">
                  <c:v>14.377286</c:v>
                </c:pt>
                <c:pt idx="45">
                  <c:v>19.868448000000001</c:v>
                </c:pt>
                <c:pt idx="46">
                  <c:v>21.122161999999999</c:v>
                </c:pt>
                <c:pt idx="47">
                  <c:v>20.630586999999998</c:v>
                </c:pt>
                <c:pt idx="48">
                  <c:v>16.655602999999999</c:v>
                </c:pt>
                <c:pt idx="49">
                  <c:v>16.460626999999999</c:v>
                </c:pt>
                <c:pt idx="50">
                  <c:v>16.869081000000001</c:v>
                </c:pt>
                <c:pt idx="51">
                  <c:v>14.363458</c:v>
                </c:pt>
                <c:pt idx="52">
                  <c:v>15.428413000000001</c:v>
                </c:pt>
                <c:pt idx="53">
                  <c:v>15.485775</c:v>
                </c:pt>
                <c:pt idx="54">
                  <c:v>17.531760999999999</c:v>
                </c:pt>
                <c:pt idx="55">
                  <c:v>16.074836999999999</c:v>
                </c:pt>
                <c:pt idx="56">
                  <c:v>17.631506000000002</c:v>
                </c:pt>
                <c:pt idx="57">
                  <c:v>15.157969</c:v>
                </c:pt>
                <c:pt idx="58">
                  <c:v>16.215439</c:v>
                </c:pt>
                <c:pt idx="59">
                  <c:v>19.665512</c:v>
                </c:pt>
                <c:pt idx="60">
                  <c:v>17.008057000000001</c:v>
                </c:pt>
                <c:pt idx="61">
                  <c:v>16.335612999999999</c:v>
                </c:pt>
                <c:pt idx="62">
                  <c:v>18.465060000000001</c:v>
                </c:pt>
                <c:pt idx="63">
                  <c:v>20.516455000000001</c:v>
                </c:pt>
                <c:pt idx="64">
                  <c:v>18.707689999999999</c:v>
                </c:pt>
                <c:pt idx="65">
                  <c:v>17.817374999999998</c:v>
                </c:pt>
                <c:pt idx="66">
                  <c:v>18.226444000000001</c:v>
                </c:pt>
                <c:pt idx="67">
                  <c:v>16.792421000000001</c:v>
                </c:pt>
                <c:pt idx="68">
                  <c:v>19.064823000000001</c:v>
                </c:pt>
                <c:pt idx="69">
                  <c:v>12.385608</c:v>
                </c:pt>
                <c:pt idx="70">
                  <c:v>13.589715999999999</c:v>
                </c:pt>
                <c:pt idx="71">
                  <c:v>13.489806</c:v>
                </c:pt>
                <c:pt idx="72">
                  <c:v>13.653198</c:v>
                </c:pt>
                <c:pt idx="73">
                  <c:v>16.003927000000001</c:v>
                </c:pt>
                <c:pt idx="74">
                  <c:v>17.012283</c:v>
                </c:pt>
                <c:pt idx="75">
                  <c:v>12.883224500000001</c:v>
                </c:pt>
                <c:pt idx="76">
                  <c:v>19.66656</c:v>
                </c:pt>
                <c:pt idx="77">
                  <c:v>16.003927000000001</c:v>
                </c:pt>
                <c:pt idx="78">
                  <c:v>6.1957703000000004</c:v>
                </c:pt>
                <c:pt idx="79">
                  <c:v>8.8177199999999996</c:v>
                </c:pt>
                <c:pt idx="80">
                  <c:v>8.3822559999999999</c:v>
                </c:pt>
                <c:pt idx="81">
                  <c:v>6.2503095000000002</c:v>
                </c:pt>
                <c:pt idx="82">
                  <c:v>6.2635921999999997</c:v>
                </c:pt>
                <c:pt idx="83">
                  <c:v>7.5965347000000003</c:v>
                </c:pt>
                <c:pt idx="84">
                  <c:v>7.6134760000000004</c:v>
                </c:pt>
                <c:pt idx="85">
                  <c:v>8.6410750000000007</c:v>
                </c:pt>
                <c:pt idx="86">
                  <c:v>6.2460537</c:v>
                </c:pt>
                <c:pt idx="87">
                  <c:v>7.5395079999999997</c:v>
                </c:pt>
                <c:pt idx="88">
                  <c:v>18.24456</c:v>
                </c:pt>
                <c:pt idx="89">
                  <c:v>18.658382</c:v>
                </c:pt>
                <c:pt idx="90">
                  <c:v>17.545624</c:v>
                </c:pt>
                <c:pt idx="91">
                  <c:v>19.029973999999999</c:v>
                </c:pt>
                <c:pt idx="92">
                  <c:v>16.351030000000002</c:v>
                </c:pt>
                <c:pt idx="93">
                  <c:v>22.942620000000002</c:v>
                </c:pt>
                <c:pt idx="94">
                  <c:v>16.699047</c:v>
                </c:pt>
                <c:pt idx="95">
                  <c:v>16.873873</c:v>
                </c:pt>
                <c:pt idx="96">
                  <c:v>18.20149</c:v>
                </c:pt>
                <c:pt idx="97">
                  <c:v>17.031970999999999</c:v>
                </c:pt>
                <c:pt idx="98">
                  <c:v>9.6985100000000006</c:v>
                </c:pt>
                <c:pt idx="99">
                  <c:v>10.894247999999999</c:v>
                </c:pt>
                <c:pt idx="100">
                  <c:v>12.574854</c:v>
                </c:pt>
                <c:pt idx="101">
                  <c:v>9.1897540000000006</c:v>
                </c:pt>
                <c:pt idx="102">
                  <c:v>13.7553</c:v>
                </c:pt>
                <c:pt idx="103">
                  <c:v>10.305301</c:v>
                </c:pt>
                <c:pt idx="104">
                  <c:v>13.408207000000001</c:v>
                </c:pt>
                <c:pt idx="105">
                  <c:v>10.717041</c:v>
                </c:pt>
                <c:pt idx="106">
                  <c:v>9.4060135000000002</c:v>
                </c:pt>
                <c:pt idx="107">
                  <c:v>7.6663984999999997</c:v>
                </c:pt>
                <c:pt idx="108">
                  <c:v>18.569642999999999</c:v>
                </c:pt>
                <c:pt idx="109">
                  <c:v>18.431107999999998</c:v>
                </c:pt>
                <c:pt idx="110">
                  <c:v>14.974615</c:v>
                </c:pt>
                <c:pt idx="111">
                  <c:v>19.232462000000002</c:v>
                </c:pt>
                <c:pt idx="112">
                  <c:v>19.161899999999999</c:v>
                </c:pt>
                <c:pt idx="113">
                  <c:v>13.736829999999999</c:v>
                </c:pt>
                <c:pt idx="114">
                  <c:v>12.066867999999999</c:v>
                </c:pt>
                <c:pt idx="115">
                  <c:v>14.222671</c:v>
                </c:pt>
                <c:pt idx="116">
                  <c:v>19.288715</c:v>
                </c:pt>
                <c:pt idx="117">
                  <c:v>26.091633000000002</c:v>
                </c:pt>
                <c:pt idx="118">
                  <c:v>24.657361999999999</c:v>
                </c:pt>
                <c:pt idx="119">
                  <c:v>22.004583</c:v>
                </c:pt>
                <c:pt idx="120">
                  <c:v>21.4617</c:v>
                </c:pt>
                <c:pt idx="121">
                  <c:v>25.021599999999999</c:v>
                </c:pt>
                <c:pt idx="122">
                  <c:v>22.794063999999999</c:v>
                </c:pt>
                <c:pt idx="123">
                  <c:v>23.194986</c:v>
                </c:pt>
                <c:pt idx="124">
                  <c:v>20.660316000000002</c:v>
                </c:pt>
                <c:pt idx="125">
                  <c:v>23.590935000000002</c:v>
                </c:pt>
                <c:pt idx="126">
                  <c:v>17.114007999999998</c:v>
                </c:pt>
                <c:pt idx="127">
                  <c:v>20.070115999999999</c:v>
                </c:pt>
                <c:pt idx="128">
                  <c:v>11.808279000000001</c:v>
                </c:pt>
                <c:pt idx="129">
                  <c:v>19.509257999999999</c:v>
                </c:pt>
                <c:pt idx="130">
                  <c:v>21.126000000000001</c:v>
                </c:pt>
                <c:pt idx="131">
                  <c:v>20.023432</c:v>
                </c:pt>
                <c:pt idx="132">
                  <c:v>17.129159999999999</c:v>
                </c:pt>
                <c:pt idx="133">
                  <c:v>14.896547</c:v>
                </c:pt>
                <c:pt idx="134">
                  <c:v>17.948813999999999</c:v>
                </c:pt>
                <c:pt idx="135">
                  <c:v>16.216127</c:v>
                </c:pt>
                <c:pt idx="136">
                  <c:v>18.024763</c:v>
                </c:pt>
                <c:pt idx="137">
                  <c:v>14.577223999999999</c:v>
                </c:pt>
                <c:pt idx="138">
                  <c:v>12.951682</c:v>
                </c:pt>
                <c:pt idx="139">
                  <c:v>19.571373000000001</c:v>
                </c:pt>
                <c:pt idx="140">
                  <c:v>14.976948</c:v>
                </c:pt>
                <c:pt idx="141">
                  <c:v>15.470529000000001</c:v>
                </c:pt>
                <c:pt idx="142">
                  <c:v>17.197779000000001</c:v>
                </c:pt>
                <c:pt idx="143">
                  <c:v>17.157450000000001</c:v>
                </c:pt>
                <c:pt idx="144">
                  <c:v>19.552033999999999</c:v>
                </c:pt>
                <c:pt idx="145">
                  <c:v>15.871556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B-4F42-9E54-3E8BA9183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286584"/>
        <c:axId val="913288224"/>
      </c:scatterChart>
      <c:valAx>
        <c:axId val="91328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88224"/>
        <c:crosses val="autoZero"/>
        <c:crossBetween val="midCat"/>
      </c:valAx>
      <c:valAx>
        <c:axId val="9132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8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test_inference_epoch50!$B$1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test_inference_epoch50!$A$2:$A$147</c:f>
              <c:numCache>
                <c:formatCode>General</c:formatCode>
                <c:ptCount val="146"/>
                <c:pt idx="0">
                  <c:v>12.553139</c:v>
                </c:pt>
                <c:pt idx="1">
                  <c:v>12.167524</c:v>
                </c:pt>
                <c:pt idx="2">
                  <c:v>14.270272</c:v>
                </c:pt>
                <c:pt idx="3">
                  <c:v>7.4945206999999998</c:v>
                </c:pt>
                <c:pt idx="4">
                  <c:v>12.653755</c:v>
                </c:pt>
                <c:pt idx="5">
                  <c:v>12.953659</c:v>
                </c:pt>
                <c:pt idx="6">
                  <c:v>13.25943</c:v>
                </c:pt>
                <c:pt idx="7">
                  <c:v>9.4957700000000003</c:v>
                </c:pt>
                <c:pt idx="8">
                  <c:v>15.929195</c:v>
                </c:pt>
                <c:pt idx="9">
                  <c:v>3.8186336000000001</c:v>
                </c:pt>
                <c:pt idx="10">
                  <c:v>4.2595689999999999</c:v>
                </c:pt>
                <c:pt idx="11">
                  <c:v>3.9085364</c:v>
                </c:pt>
                <c:pt idx="12">
                  <c:v>4.6763953999999996</c:v>
                </c:pt>
                <c:pt idx="13">
                  <c:v>3.1282996999999999</c:v>
                </c:pt>
                <c:pt idx="14">
                  <c:v>4.3906130000000001</c:v>
                </c:pt>
                <c:pt idx="15">
                  <c:v>4.7576245999999998</c:v>
                </c:pt>
                <c:pt idx="16">
                  <c:v>5.2624510000000004</c:v>
                </c:pt>
                <c:pt idx="17">
                  <c:v>4.6347909999999999</c:v>
                </c:pt>
                <c:pt idx="18">
                  <c:v>5.9714327000000003</c:v>
                </c:pt>
                <c:pt idx="19">
                  <c:v>10.570515</c:v>
                </c:pt>
                <c:pt idx="20">
                  <c:v>11.245225</c:v>
                </c:pt>
                <c:pt idx="21">
                  <c:v>13.707096999999999</c:v>
                </c:pt>
                <c:pt idx="22">
                  <c:v>14.256306</c:v>
                </c:pt>
                <c:pt idx="23">
                  <c:v>12.129785</c:v>
                </c:pt>
                <c:pt idx="24">
                  <c:v>11.772482999999999</c:v>
                </c:pt>
                <c:pt idx="25">
                  <c:v>16.062024999999998</c:v>
                </c:pt>
                <c:pt idx="26">
                  <c:v>12.386831000000001</c:v>
                </c:pt>
                <c:pt idx="27">
                  <c:v>10.736686000000001</c:v>
                </c:pt>
                <c:pt idx="28">
                  <c:v>11.875424000000001</c:v>
                </c:pt>
                <c:pt idx="29">
                  <c:v>11.840946000000001</c:v>
                </c:pt>
                <c:pt idx="30">
                  <c:v>10.670893</c:v>
                </c:pt>
                <c:pt idx="31">
                  <c:v>10.876958</c:v>
                </c:pt>
                <c:pt idx="32">
                  <c:v>12.292481</c:v>
                </c:pt>
                <c:pt idx="33">
                  <c:v>11.461880000000001</c:v>
                </c:pt>
                <c:pt idx="34">
                  <c:v>15.715502000000001</c:v>
                </c:pt>
                <c:pt idx="35">
                  <c:v>12.1305</c:v>
                </c:pt>
                <c:pt idx="36">
                  <c:v>13.69867</c:v>
                </c:pt>
                <c:pt idx="37">
                  <c:v>10.671548</c:v>
                </c:pt>
                <c:pt idx="38">
                  <c:v>13.065827000000001</c:v>
                </c:pt>
                <c:pt idx="39">
                  <c:v>21.702491999999999</c:v>
                </c:pt>
                <c:pt idx="40">
                  <c:v>16.798833999999999</c:v>
                </c:pt>
                <c:pt idx="41">
                  <c:v>18.241810000000001</c:v>
                </c:pt>
                <c:pt idx="42">
                  <c:v>19.975819999999999</c:v>
                </c:pt>
                <c:pt idx="43">
                  <c:v>18.154952999999999</c:v>
                </c:pt>
                <c:pt idx="44">
                  <c:v>17.975940000000001</c:v>
                </c:pt>
                <c:pt idx="45">
                  <c:v>24.237290000000002</c:v>
                </c:pt>
                <c:pt idx="46">
                  <c:v>25.604267</c:v>
                </c:pt>
                <c:pt idx="47">
                  <c:v>25.843057999999999</c:v>
                </c:pt>
                <c:pt idx="48">
                  <c:v>19.495262</c:v>
                </c:pt>
                <c:pt idx="49">
                  <c:v>14.987441</c:v>
                </c:pt>
                <c:pt idx="50">
                  <c:v>20.007746000000001</c:v>
                </c:pt>
                <c:pt idx="51">
                  <c:v>17.141386000000001</c:v>
                </c:pt>
                <c:pt idx="52">
                  <c:v>16.77824</c:v>
                </c:pt>
                <c:pt idx="53">
                  <c:v>15.620498</c:v>
                </c:pt>
                <c:pt idx="54">
                  <c:v>21.974395999999999</c:v>
                </c:pt>
                <c:pt idx="55">
                  <c:v>17.825026999999999</c:v>
                </c:pt>
                <c:pt idx="56">
                  <c:v>16.274338</c:v>
                </c:pt>
                <c:pt idx="57">
                  <c:v>13.156903</c:v>
                </c:pt>
                <c:pt idx="58">
                  <c:v>16.651447000000001</c:v>
                </c:pt>
                <c:pt idx="59">
                  <c:v>18.721138</c:v>
                </c:pt>
                <c:pt idx="60">
                  <c:v>19.046233999999998</c:v>
                </c:pt>
                <c:pt idx="61">
                  <c:v>20.097722999999998</c:v>
                </c:pt>
                <c:pt idx="62">
                  <c:v>19.927067000000001</c:v>
                </c:pt>
                <c:pt idx="63">
                  <c:v>20.431840000000001</c:v>
                </c:pt>
                <c:pt idx="64">
                  <c:v>20.833883</c:v>
                </c:pt>
                <c:pt idx="65">
                  <c:v>16.816248000000002</c:v>
                </c:pt>
                <c:pt idx="66">
                  <c:v>19.364015999999999</c:v>
                </c:pt>
                <c:pt idx="67">
                  <c:v>18.06906</c:v>
                </c:pt>
                <c:pt idx="68">
                  <c:v>19.307383000000002</c:v>
                </c:pt>
                <c:pt idx="69">
                  <c:v>17.559398999999999</c:v>
                </c:pt>
                <c:pt idx="70">
                  <c:v>14.550549</c:v>
                </c:pt>
                <c:pt idx="71">
                  <c:v>13.002495</c:v>
                </c:pt>
                <c:pt idx="72">
                  <c:v>16.393916999999998</c:v>
                </c:pt>
                <c:pt idx="73">
                  <c:v>17.757947999999999</c:v>
                </c:pt>
                <c:pt idx="74">
                  <c:v>18.230322000000001</c:v>
                </c:pt>
                <c:pt idx="75">
                  <c:v>21.070637000000001</c:v>
                </c:pt>
                <c:pt idx="76">
                  <c:v>19.482437000000001</c:v>
                </c:pt>
                <c:pt idx="77">
                  <c:v>17.757947999999999</c:v>
                </c:pt>
                <c:pt idx="78">
                  <c:v>3.6410483999999999</c:v>
                </c:pt>
                <c:pt idx="79">
                  <c:v>5.6714373</c:v>
                </c:pt>
                <c:pt idx="80">
                  <c:v>9.5886089999999999</c:v>
                </c:pt>
                <c:pt idx="81">
                  <c:v>5.7942809999999998</c:v>
                </c:pt>
                <c:pt idx="82">
                  <c:v>3.7369534999999998</c:v>
                </c:pt>
                <c:pt idx="83">
                  <c:v>5.5300830000000003</c:v>
                </c:pt>
                <c:pt idx="84">
                  <c:v>6.3104690000000003</c:v>
                </c:pt>
                <c:pt idx="85">
                  <c:v>3.3828778000000002</c:v>
                </c:pt>
                <c:pt idx="86">
                  <c:v>6.2684699999999998</c:v>
                </c:pt>
                <c:pt idx="87">
                  <c:v>5.2572812999999998</c:v>
                </c:pt>
                <c:pt idx="88">
                  <c:v>17.66863</c:v>
                </c:pt>
                <c:pt idx="89">
                  <c:v>17.094978000000001</c:v>
                </c:pt>
                <c:pt idx="90">
                  <c:v>17.561007</c:v>
                </c:pt>
                <c:pt idx="91">
                  <c:v>18.623239999999999</c:v>
                </c:pt>
                <c:pt idx="92">
                  <c:v>15.686686</c:v>
                </c:pt>
                <c:pt idx="93">
                  <c:v>23.172091999999999</c:v>
                </c:pt>
                <c:pt idx="94">
                  <c:v>16.827760000000001</c:v>
                </c:pt>
                <c:pt idx="95">
                  <c:v>16.96332</c:v>
                </c:pt>
                <c:pt idx="96">
                  <c:v>17.210076999999998</c:v>
                </c:pt>
                <c:pt idx="97">
                  <c:v>16.820024</c:v>
                </c:pt>
                <c:pt idx="98">
                  <c:v>8.0907319999999991</c:v>
                </c:pt>
                <c:pt idx="99">
                  <c:v>10.724408</c:v>
                </c:pt>
                <c:pt idx="100">
                  <c:v>10.619192</c:v>
                </c:pt>
                <c:pt idx="101">
                  <c:v>7.7491035000000004</c:v>
                </c:pt>
                <c:pt idx="102">
                  <c:v>13.285251000000001</c:v>
                </c:pt>
                <c:pt idx="103">
                  <c:v>10.127509999999999</c:v>
                </c:pt>
                <c:pt idx="104">
                  <c:v>14.691286</c:v>
                </c:pt>
                <c:pt idx="105">
                  <c:v>9.6910609999999995</c:v>
                </c:pt>
                <c:pt idx="106">
                  <c:v>8.3373530000000002</c:v>
                </c:pt>
                <c:pt idx="107">
                  <c:v>2.5194890000000001</c:v>
                </c:pt>
                <c:pt idx="108">
                  <c:v>19.685639999999999</c:v>
                </c:pt>
                <c:pt idx="109">
                  <c:v>24.536595999999999</c:v>
                </c:pt>
                <c:pt idx="110">
                  <c:v>15.923306</c:v>
                </c:pt>
                <c:pt idx="111">
                  <c:v>20.674347000000001</c:v>
                </c:pt>
                <c:pt idx="112">
                  <c:v>22.713455</c:v>
                </c:pt>
                <c:pt idx="113">
                  <c:v>11.493327000000001</c:v>
                </c:pt>
                <c:pt idx="114">
                  <c:v>15.430016500000001</c:v>
                </c:pt>
                <c:pt idx="115">
                  <c:v>18.179873000000001</c:v>
                </c:pt>
                <c:pt idx="116">
                  <c:v>22.076194999999998</c:v>
                </c:pt>
                <c:pt idx="117">
                  <c:v>27.521324</c:v>
                </c:pt>
                <c:pt idx="118">
                  <c:v>26.542099</c:v>
                </c:pt>
                <c:pt idx="119">
                  <c:v>24.644687999999999</c:v>
                </c:pt>
                <c:pt idx="120">
                  <c:v>22.659555000000001</c:v>
                </c:pt>
                <c:pt idx="121">
                  <c:v>31.11036</c:v>
                </c:pt>
                <c:pt idx="122">
                  <c:v>24.74108</c:v>
                </c:pt>
                <c:pt idx="123">
                  <c:v>24.744392000000001</c:v>
                </c:pt>
                <c:pt idx="124">
                  <c:v>22.826778000000001</c:v>
                </c:pt>
                <c:pt idx="125">
                  <c:v>27.055056</c:v>
                </c:pt>
                <c:pt idx="126">
                  <c:v>20.785323999999999</c:v>
                </c:pt>
                <c:pt idx="127">
                  <c:v>22.404726</c:v>
                </c:pt>
                <c:pt idx="128">
                  <c:v>13.426513</c:v>
                </c:pt>
                <c:pt idx="129">
                  <c:v>20.846959999999999</c:v>
                </c:pt>
                <c:pt idx="130">
                  <c:v>20.455717</c:v>
                </c:pt>
                <c:pt idx="131">
                  <c:v>20.036701000000001</c:v>
                </c:pt>
                <c:pt idx="132">
                  <c:v>17.224723999999998</c:v>
                </c:pt>
                <c:pt idx="133">
                  <c:v>18.569407999999999</c:v>
                </c:pt>
                <c:pt idx="134">
                  <c:v>20.612549999999999</c:v>
                </c:pt>
                <c:pt idx="135">
                  <c:v>19.474989999999998</c:v>
                </c:pt>
                <c:pt idx="136">
                  <c:v>19.155532999999998</c:v>
                </c:pt>
                <c:pt idx="137">
                  <c:v>16.97157</c:v>
                </c:pt>
                <c:pt idx="138">
                  <c:v>15.469859</c:v>
                </c:pt>
                <c:pt idx="139">
                  <c:v>19.662706</c:v>
                </c:pt>
                <c:pt idx="140">
                  <c:v>18.964165000000001</c:v>
                </c:pt>
                <c:pt idx="141">
                  <c:v>19.739107000000001</c:v>
                </c:pt>
                <c:pt idx="142">
                  <c:v>19.583136</c:v>
                </c:pt>
                <c:pt idx="143">
                  <c:v>20.553028000000001</c:v>
                </c:pt>
                <c:pt idx="144">
                  <c:v>19.507452000000001</c:v>
                </c:pt>
                <c:pt idx="145">
                  <c:v>19.319319</c:v>
                </c:pt>
              </c:numCache>
            </c:numRef>
          </c:xVal>
          <c:yVal>
            <c:numRef>
              <c:f>test_inference_epoch50!$B$2:$B$147</c:f>
              <c:numCache>
                <c:formatCode>General</c:formatCode>
                <c:ptCount val="146"/>
                <c:pt idx="0">
                  <c:v>14.849572999999999</c:v>
                </c:pt>
                <c:pt idx="1">
                  <c:v>14.564811000000001</c:v>
                </c:pt>
                <c:pt idx="2">
                  <c:v>16.37923</c:v>
                </c:pt>
                <c:pt idx="3">
                  <c:v>10.538243</c:v>
                </c:pt>
                <c:pt idx="4">
                  <c:v>15.550838000000001</c:v>
                </c:pt>
                <c:pt idx="5">
                  <c:v>15.220446000000001</c:v>
                </c:pt>
                <c:pt idx="6">
                  <c:v>14.591737999999999</c:v>
                </c:pt>
                <c:pt idx="7">
                  <c:v>12.373896999999999</c:v>
                </c:pt>
                <c:pt idx="8">
                  <c:v>16.262008999999999</c:v>
                </c:pt>
                <c:pt idx="9">
                  <c:v>5.4877370000000001</c:v>
                </c:pt>
                <c:pt idx="10">
                  <c:v>8.8170199999999994</c:v>
                </c:pt>
                <c:pt idx="11">
                  <c:v>6.765479</c:v>
                </c:pt>
                <c:pt idx="12">
                  <c:v>6.8665589999999996</c:v>
                </c:pt>
                <c:pt idx="13">
                  <c:v>6.3976249999999997</c:v>
                </c:pt>
                <c:pt idx="14">
                  <c:v>8.6777990000000003</c:v>
                </c:pt>
                <c:pt idx="15">
                  <c:v>9.7784990000000001</c:v>
                </c:pt>
                <c:pt idx="16">
                  <c:v>9.1267180000000003</c:v>
                </c:pt>
                <c:pt idx="17">
                  <c:v>7.3814950000000001</c:v>
                </c:pt>
                <c:pt idx="18">
                  <c:v>9.6992829999999994</c:v>
                </c:pt>
                <c:pt idx="19">
                  <c:v>15.256231</c:v>
                </c:pt>
                <c:pt idx="20">
                  <c:v>14.517530000000001</c:v>
                </c:pt>
                <c:pt idx="21">
                  <c:v>16.250392999999999</c:v>
                </c:pt>
                <c:pt idx="22">
                  <c:v>16.78022</c:v>
                </c:pt>
                <c:pt idx="23">
                  <c:v>13.236840000000001</c:v>
                </c:pt>
                <c:pt idx="24">
                  <c:v>16.994064000000002</c:v>
                </c:pt>
                <c:pt idx="25">
                  <c:v>18.284227000000001</c:v>
                </c:pt>
                <c:pt idx="26">
                  <c:v>19.401450000000001</c:v>
                </c:pt>
                <c:pt idx="27">
                  <c:v>15.620564999999999</c:v>
                </c:pt>
                <c:pt idx="28">
                  <c:v>14.424844999999999</c:v>
                </c:pt>
                <c:pt idx="29">
                  <c:v>12.608642</c:v>
                </c:pt>
                <c:pt idx="30">
                  <c:v>12.504974000000001</c:v>
                </c:pt>
                <c:pt idx="31">
                  <c:v>10.883195000000001</c:v>
                </c:pt>
                <c:pt idx="32">
                  <c:v>10.849549</c:v>
                </c:pt>
                <c:pt idx="33">
                  <c:v>13.198674</c:v>
                </c:pt>
                <c:pt idx="34">
                  <c:v>13.702658</c:v>
                </c:pt>
                <c:pt idx="35">
                  <c:v>13.381612000000001</c:v>
                </c:pt>
                <c:pt idx="36">
                  <c:v>13.984673000000001</c:v>
                </c:pt>
                <c:pt idx="37">
                  <c:v>10.258274999999999</c:v>
                </c:pt>
                <c:pt idx="38">
                  <c:v>12.250422500000001</c:v>
                </c:pt>
                <c:pt idx="39">
                  <c:v>21.527011999999999</c:v>
                </c:pt>
                <c:pt idx="40">
                  <c:v>17.019867000000001</c:v>
                </c:pt>
                <c:pt idx="41">
                  <c:v>19.205100999999999</c:v>
                </c:pt>
                <c:pt idx="42">
                  <c:v>19.26201</c:v>
                </c:pt>
                <c:pt idx="43">
                  <c:v>17.1782</c:v>
                </c:pt>
                <c:pt idx="44">
                  <c:v>16.340720000000001</c:v>
                </c:pt>
                <c:pt idx="45">
                  <c:v>22.700754</c:v>
                </c:pt>
                <c:pt idx="46">
                  <c:v>23.518250999999999</c:v>
                </c:pt>
                <c:pt idx="47">
                  <c:v>22.861796999999999</c:v>
                </c:pt>
                <c:pt idx="48">
                  <c:v>18.706613999999998</c:v>
                </c:pt>
                <c:pt idx="49">
                  <c:v>17.808243000000001</c:v>
                </c:pt>
                <c:pt idx="50">
                  <c:v>17.563202</c:v>
                </c:pt>
                <c:pt idx="51">
                  <c:v>16.261054999999999</c:v>
                </c:pt>
                <c:pt idx="52">
                  <c:v>16.829712000000001</c:v>
                </c:pt>
                <c:pt idx="53">
                  <c:v>16.710401999999998</c:v>
                </c:pt>
                <c:pt idx="54">
                  <c:v>19.550623000000002</c:v>
                </c:pt>
                <c:pt idx="55">
                  <c:v>17.182388</c:v>
                </c:pt>
                <c:pt idx="56">
                  <c:v>18.706026000000001</c:v>
                </c:pt>
                <c:pt idx="57">
                  <c:v>16.613240999999999</c:v>
                </c:pt>
                <c:pt idx="58">
                  <c:v>17.062055999999998</c:v>
                </c:pt>
                <c:pt idx="59">
                  <c:v>21.553485999999999</c:v>
                </c:pt>
                <c:pt idx="60">
                  <c:v>19.352062</c:v>
                </c:pt>
                <c:pt idx="61">
                  <c:v>17.939212999999999</c:v>
                </c:pt>
                <c:pt idx="62">
                  <c:v>20.026546</c:v>
                </c:pt>
                <c:pt idx="63">
                  <c:v>22.722027000000001</c:v>
                </c:pt>
                <c:pt idx="64">
                  <c:v>19.951129999999999</c:v>
                </c:pt>
                <c:pt idx="65">
                  <c:v>18.505312</c:v>
                </c:pt>
                <c:pt idx="66">
                  <c:v>19.052029000000001</c:v>
                </c:pt>
                <c:pt idx="67">
                  <c:v>18.018481999999999</c:v>
                </c:pt>
                <c:pt idx="68">
                  <c:v>19.395168000000002</c:v>
                </c:pt>
                <c:pt idx="69">
                  <c:v>13.011625</c:v>
                </c:pt>
                <c:pt idx="70">
                  <c:v>14.696051000000001</c:v>
                </c:pt>
                <c:pt idx="71">
                  <c:v>13.708895</c:v>
                </c:pt>
                <c:pt idx="72">
                  <c:v>13.649604999999999</c:v>
                </c:pt>
                <c:pt idx="73">
                  <c:v>16.183938999999999</c:v>
                </c:pt>
                <c:pt idx="74">
                  <c:v>18.411138999999999</c:v>
                </c:pt>
                <c:pt idx="75">
                  <c:v>14.749459999999999</c:v>
                </c:pt>
                <c:pt idx="76">
                  <c:v>19.628219999999999</c:v>
                </c:pt>
                <c:pt idx="77">
                  <c:v>16.183937</c:v>
                </c:pt>
                <c:pt idx="78">
                  <c:v>7.1241300000000001</c:v>
                </c:pt>
                <c:pt idx="79">
                  <c:v>9.8181379999999994</c:v>
                </c:pt>
                <c:pt idx="80">
                  <c:v>9.6861499999999996</c:v>
                </c:pt>
                <c:pt idx="81">
                  <c:v>7.8304400000000003</c:v>
                </c:pt>
                <c:pt idx="82">
                  <c:v>7.7908200000000001</c:v>
                </c:pt>
                <c:pt idx="83">
                  <c:v>9.8739760000000008</c:v>
                </c:pt>
                <c:pt idx="84">
                  <c:v>9.0706919999999993</c:v>
                </c:pt>
                <c:pt idx="85">
                  <c:v>10.671538</c:v>
                </c:pt>
                <c:pt idx="86">
                  <c:v>8.1020489999999992</c:v>
                </c:pt>
                <c:pt idx="87">
                  <c:v>9.8728695000000002</c:v>
                </c:pt>
                <c:pt idx="88">
                  <c:v>20.317505000000001</c:v>
                </c:pt>
                <c:pt idx="89">
                  <c:v>19.791295999999999</c:v>
                </c:pt>
                <c:pt idx="90">
                  <c:v>19.323757000000001</c:v>
                </c:pt>
                <c:pt idx="91">
                  <c:v>20.036657000000002</c:v>
                </c:pt>
                <c:pt idx="92">
                  <c:v>18.538209999999999</c:v>
                </c:pt>
                <c:pt idx="93">
                  <c:v>24.670352999999999</c:v>
                </c:pt>
                <c:pt idx="94">
                  <c:v>17.121646999999999</c:v>
                </c:pt>
                <c:pt idx="95">
                  <c:v>18.025013000000001</c:v>
                </c:pt>
                <c:pt idx="96">
                  <c:v>19.775266999999999</c:v>
                </c:pt>
                <c:pt idx="97">
                  <c:v>16.991606000000001</c:v>
                </c:pt>
                <c:pt idx="98">
                  <c:v>12.751300000000001</c:v>
                </c:pt>
                <c:pt idx="99">
                  <c:v>13.074854999999999</c:v>
                </c:pt>
                <c:pt idx="100">
                  <c:v>13.492659</c:v>
                </c:pt>
                <c:pt idx="101">
                  <c:v>10.894265000000001</c:v>
                </c:pt>
                <c:pt idx="102">
                  <c:v>16.197202999999998</c:v>
                </c:pt>
                <c:pt idx="103">
                  <c:v>12.532289</c:v>
                </c:pt>
                <c:pt idx="104">
                  <c:v>16.357669999999999</c:v>
                </c:pt>
                <c:pt idx="105">
                  <c:v>13.560537</c:v>
                </c:pt>
                <c:pt idx="106">
                  <c:v>12.20026</c:v>
                </c:pt>
                <c:pt idx="107">
                  <c:v>9.4479860000000002</c:v>
                </c:pt>
                <c:pt idx="108">
                  <c:v>21.996271</c:v>
                </c:pt>
                <c:pt idx="109">
                  <c:v>21.856200000000001</c:v>
                </c:pt>
                <c:pt idx="110">
                  <c:v>17.610987000000002</c:v>
                </c:pt>
                <c:pt idx="111">
                  <c:v>22.193968000000002</c:v>
                </c:pt>
                <c:pt idx="112">
                  <c:v>21.920418000000002</c:v>
                </c:pt>
                <c:pt idx="113">
                  <c:v>15.859266999999999</c:v>
                </c:pt>
                <c:pt idx="114">
                  <c:v>14.543998999999999</c:v>
                </c:pt>
                <c:pt idx="115">
                  <c:v>16.430422</c:v>
                </c:pt>
                <c:pt idx="116">
                  <c:v>23.580425000000002</c:v>
                </c:pt>
                <c:pt idx="117">
                  <c:v>27.397735999999998</c:v>
                </c:pt>
                <c:pt idx="118">
                  <c:v>23.629629999999999</c:v>
                </c:pt>
                <c:pt idx="119">
                  <c:v>22.723870999999999</c:v>
                </c:pt>
                <c:pt idx="120">
                  <c:v>20.975832</c:v>
                </c:pt>
                <c:pt idx="121">
                  <c:v>26.726472999999999</c:v>
                </c:pt>
                <c:pt idx="122">
                  <c:v>21.424795</c:v>
                </c:pt>
                <c:pt idx="123">
                  <c:v>23.664861999999999</c:v>
                </c:pt>
                <c:pt idx="124">
                  <c:v>22.26858</c:v>
                </c:pt>
                <c:pt idx="125">
                  <c:v>25.136040000000001</c:v>
                </c:pt>
                <c:pt idx="126">
                  <c:v>19.799735999999999</c:v>
                </c:pt>
                <c:pt idx="127">
                  <c:v>22.203088999999999</c:v>
                </c:pt>
                <c:pt idx="128">
                  <c:v>14.386136</c:v>
                </c:pt>
                <c:pt idx="129">
                  <c:v>22.183039000000001</c:v>
                </c:pt>
                <c:pt idx="130">
                  <c:v>22.724952999999999</c:v>
                </c:pt>
                <c:pt idx="131">
                  <c:v>21.987255000000001</c:v>
                </c:pt>
                <c:pt idx="132">
                  <c:v>18.234567999999999</c:v>
                </c:pt>
                <c:pt idx="133">
                  <c:v>16.522573000000001</c:v>
                </c:pt>
                <c:pt idx="134">
                  <c:v>17.616683999999999</c:v>
                </c:pt>
                <c:pt idx="135">
                  <c:v>16.901346</c:v>
                </c:pt>
                <c:pt idx="136">
                  <c:v>18.870875999999999</c:v>
                </c:pt>
                <c:pt idx="137">
                  <c:v>15.760688999999999</c:v>
                </c:pt>
                <c:pt idx="138">
                  <c:v>14.508262999999999</c:v>
                </c:pt>
                <c:pt idx="139">
                  <c:v>21.282081999999999</c:v>
                </c:pt>
                <c:pt idx="140">
                  <c:v>16.926722999999999</c:v>
                </c:pt>
                <c:pt idx="141">
                  <c:v>16.354997999999998</c:v>
                </c:pt>
                <c:pt idx="142">
                  <c:v>17.831173</c:v>
                </c:pt>
                <c:pt idx="143">
                  <c:v>19.209005000000001</c:v>
                </c:pt>
                <c:pt idx="144">
                  <c:v>20.818892000000002</c:v>
                </c:pt>
                <c:pt idx="145">
                  <c:v>17.093451999999999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AB-4793-BD48-C790E9F07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286584"/>
        <c:axId val="913288224"/>
      </c:scatterChart>
      <c:valAx>
        <c:axId val="91328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88224"/>
        <c:crosses val="autoZero"/>
        <c:crossBetween val="midCat"/>
      </c:valAx>
      <c:valAx>
        <c:axId val="9132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8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2</xdr:row>
      <xdr:rowOff>137160</xdr:rowOff>
    </xdr:from>
    <xdr:to>
      <xdr:col>11</xdr:col>
      <xdr:colOff>499110</xdr:colOff>
      <xdr:row>17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2DA6C7-FE29-402E-B3DD-6E366B27F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2</xdr:row>
      <xdr:rowOff>137160</xdr:rowOff>
    </xdr:from>
    <xdr:to>
      <xdr:col>11</xdr:col>
      <xdr:colOff>499110</xdr:colOff>
      <xdr:row>17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94D5CA-6DF8-4861-A527-9B406FF58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2</xdr:row>
      <xdr:rowOff>137160</xdr:rowOff>
    </xdr:from>
    <xdr:to>
      <xdr:col>11</xdr:col>
      <xdr:colOff>499110</xdr:colOff>
      <xdr:row>17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4946D2-35C6-4FF4-9518-176EE7547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2</xdr:row>
      <xdr:rowOff>137160</xdr:rowOff>
    </xdr:from>
    <xdr:to>
      <xdr:col>11</xdr:col>
      <xdr:colOff>499110</xdr:colOff>
      <xdr:row>17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333FA9-4CF3-4943-BE06-05CE51CB7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2</xdr:row>
      <xdr:rowOff>137160</xdr:rowOff>
    </xdr:from>
    <xdr:to>
      <xdr:col>11</xdr:col>
      <xdr:colOff>499110</xdr:colOff>
      <xdr:row>17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85ED3C-6F51-4C7A-B125-0D422ED4F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2</xdr:row>
      <xdr:rowOff>137160</xdr:rowOff>
    </xdr:from>
    <xdr:to>
      <xdr:col>11</xdr:col>
      <xdr:colOff>499110</xdr:colOff>
      <xdr:row>17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10DAAC-06B2-48FF-B3FC-5D89E560F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7954E-0B4D-46B5-A9A2-ECE277D6AF08}">
  <dimension ref="A1:E148"/>
  <sheetViews>
    <sheetView workbookViewId="0">
      <selection activeCell="C148" sqref="C148"/>
    </sheetView>
  </sheetViews>
  <sheetFormatPr defaultRowHeight="14.4" x14ac:dyDescent="0.55000000000000004"/>
  <cols>
    <col min="5" max="5" width="8.83984375" customWidth="1"/>
  </cols>
  <sheetData>
    <row r="1" spans="1:5" x14ac:dyDescent="0.55000000000000004">
      <c r="A1" t="s">
        <v>0</v>
      </c>
      <c r="B1" t="s">
        <v>1</v>
      </c>
      <c r="C1" t="s">
        <v>4</v>
      </c>
      <c r="D1" t="s">
        <v>3</v>
      </c>
      <c r="E1" s="1" t="s">
        <v>2</v>
      </c>
    </row>
    <row r="2" spans="1:5" x14ac:dyDescent="0.55000000000000004">
      <c r="A2">
        <v>16.536472</v>
      </c>
      <c r="B2">
        <v>16.220237999999998</v>
      </c>
      <c r="C2">
        <f>(A2-B2)^2</f>
        <v>0.10000394275600093</v>
      </c>
      <c r="D2">
        <f>SQRT(SUM(C:C)/COUNT(C:C))</f>
        <v>0.7057172103070436</v>
      </c>
      <c r="E2">
        <f>RSQ(B:B,A:A)</f>
        <v>0.99170477506315591</v>
      </c>
    </row>
    <row r="3" spans="1:5" x14ac:dyDescent="0.55000000000000004">
      <c r="A3">
        <v>10.287402</v>
      </c>
      <c r="B3">
        <v>10.432083</v>
      </c>
      <c r="C3">
        <f t="shared" ref="C3:C66" si="0">(A3-B3)^2</f>
        <v>2.0932591761000083E-2</v>
      </c>
    </row>
    <row r="4" spans="1:5" x14ac:dyDescent="0.55000000000000004">
      <c r="A4">
        <v>14.277445999999999</v>
      </c>
      <c r="B4">
        <v>13.826517000000001</v>
      </c>
      <c r="C4">
        <f t="shared" si="0"/>
        <v>0.20333696304099871</v>
      </c>
    </row>
    <row r="5" spans="1:5" x14ac:dyDescent="0.55000000000000004">
      <c r="A5">
        <v>12.935143999999999</v>
      </c>
      <c r="B5">
        <v>12.841867000000001</v>
      </c>
      <c r="C5">
        <f t="shared" si="0"/>
        <v>8.700598728999762E-3</v>
      </c>
    </row>
    <row r="6" spans="1:5" x14ac:dyDescent="0.55000000000000004">
      <c r="A6">
        <v>18.035387</v>
      </c>
      <c r="B6">
        <v>18.101434999999999</v>
      </c>
      <c r="C6">
        <f t="shared" si="0"/>
        <v>4.3623383039998092E-3</v>
      </c>
    </row>
    <row r="7" spans="1:5" x14ac:dyDescent="0.55000000000000004">
      <c r="A7">
        <v>15.181341</v>
      </c>
      <c r="B7">
        <v>15.311083</v>
      </c>
      <c r="C7">
        <f t="shared" si="0"/>
        <v>1.6832986564000063E-2</v>
      </c>
    </row>
    <row r="8" spans="1:5" x14ac:dyDescent="0.55000000000000004">
      <c r="A8">
        <v>14.788539999999999</v>
      </c>
      <c r="B8">
        <v>14.547674000000001</v>
      </c>
      <c r="C8">
        <f t="shared" si="0"/>
        <v>5.8016429955999371E-2</v>
      </c>
    </row>
    <row r="9" spans="1:5" x14ac:dyDescent="0.55000000000000004">
      <c r="A9">
        <v>16.935006999999999</v>
      </c>
      <c r="B9">
        <v>16.514279999999999</v>
      </c>
      <c r="C9">
        <f t="shared" si="0"/>
        <v>0.17701120852899951</v>
      </c>
    </row>
    <row r="10" spans="1:5" x14ac:dyDescent="0.55000000000000004">
      <c r="A10">
        <v>16.533660000000001</v>
      </c>
      <c r="B10">
        <v>16.628544000000002</v>
      </c>
      <c r="C10">
        <f t="shared" si="0"/>
        <v>9.0029734560000789E-3</v>
      </c>
    </row>
    <row r="11" spans="1:5" x14ac:dyDescent="0.55000000000000004">
      <c r="A11">
        <v>17.619572000000002</v>
      </c>
      <c r="B11">
        <v>16.914857999999999</v>
      </c>
      <c r="C11">
        <f t="shared" si="0"/>
        <v>0.49662182179600384</v>
      </c>
    </row>
    <row r="12" spans="1:5" x14ac:dyDescent="0.55000000000000004">
      <c r="A12">
        <v>12.374909000000001</v>
      </c>
      <c r="B12">
        <v>12.157417000000001</v>
      </c>
      <c r="C12">
        <f t="shared" si="0"/>
        <v>4.7302770064000008E-2</v>
      </c>
    </row>
    <row r="13" spans="1:5" x14ac:dyDescent="0.55000000000000004">
      <c r="A13">
        <v>11.611602</v>
      </c>
      <c r="B13">
        <v>11.886832999999999</v>
      </c>
      <c r="C13">
        <f t="shared" si="0"/>
        <v>7.5752103360999884E-2</v>
      </c>
    </row>
    <row r="14" spans="1:5" x14ac:dyDescent="0.55000000000000004">
      <c r="A14">
        <v>11.012528</v>
      </c>
      <c r="B14">
        <v>11.089428</v>
      </c>
      <c r="C14">
        <f t="shared" si="0"/>
        <v>5.9136100000000292E-3</v>
      </c>
    </row>
    <row r="15" spans="1:5" x14ac:dyDescent="0.55000000000000004">
      <c r="A15">
        <v>13.585072500000001</v>
      </c>
      <c r="B15">
        <v>13.544008</v>
      </c>
      <c r="C15">
        <f t="shared" si="0"/>
        <v>1.6862931602500779E-3</v>
      </c>
    </row>
    <row r="16" spans="1:5" x14ac:dyDescent="0.55000000000000004">
      <c r="A16">
        <v>10.20528</v>
      </c>
      <c r="B16">
        <v>10.280265999999999</v>
      </c>
      <c r="C16">
        <f t="shared" si="0"/>
        <v>5.6229001959998666E-3</v>
      </c>
    </row>
    <row r="17" spans="1:3" x14ac:dyDescent="0.55000000000000004">
      <c r="A17">
        <v>13.411094</v>
      </c>
      <c r="B17">
        <v>13.568996</v>
      </c>
      <c r="C17">
        <f t="shared" si="0"/>
        <v>2.4933041603999995E-2</v>
      </c>
    </row>
    <row r="18" spans="1:3" x14ac:dyDescent="0.55000000000000004">
      <c r="A18">
        <v>12.452671</v>
      </c>
      <c r="B18">
        <v>12.317583000000001</v>
      </c>
      <c r="C18">
        <f t="shared" si="0"/>
        <v>1.8248767743999906E-2</v>
      </c>
    </row>
    <row r="19" spans="1:3" x14ac:dyDescent="0.55000000000000004">
      <c r="A19">
        <v>14.802345000000001</v>
      </c>
      <c r="B19">
        <v>14.716075999999999</v>
      </c>
      <c r="C19">
        <f t="shared" si="0"/>
        <v>7.4423403610002561E-3</v>
      </c>
    </row>
    <row r="20" spans="1:3" x14ac:dyDescent="0.55000000000000004">
      <c r="A20">
        <v>13.669558</v>
      </c>
      <c r="B20">
        <v>13.498018</v>
      </c>
      <c r="C20">
        <f t="shared" si="0"/>
        <v>2.9425971600000086E-2</v>
      </c>
    </row>
    <row r="21" spans="1:3" x14ac:dyDescent="0.55000000000000004">
      <c r="A21">
        <v>11.499559</v>
      </c>
      <c r="B21">
        <v>11.334629</v>
      </c>
      <c r="C21">
        <f t="shared" si="0"/>
        <v>2.7201904900000008E-2</v>
      </c>
    </row>
    <row r="22" spans="1:3" x14ac:dyDescent="0.55000000000000004">
      <c r="A22">
        <v>9.1421995000000003</v>
      </c>
      <c r="B22">
        <v>9.169397</v>
      </c>
      <c r="C22">
        <f t="shared" si="0"/>
        <v>7.3970400624998717E-4</v>
      </c>
    </row>
    <row r="23" spans="1:3" x14ac:dyDescent="0.55000000000000004">
      <c r="A23">
        <v>10.178637500000001</v>
      </c>
      <c r="B23">
        <v>9.6756170000000008</v>
      </c>
      <c r="C23">
        <f t="shared" si="0"/>
        <v>0.25302962342024987</v>
      </c>
    </row>
    <row r="24" spans="1:3" x14ac:dyDescent="0.55000000000000004">
      <c r="A24">
        <v>6.9459394999999997</v>
      </c>
      <c r="B24">
        <v>7.4261464999999998</v>
      </c>
      <c r="C24">
        <f t="shared" si="0"/>
        <v>0.23059876284900005</v>
      </c>
    </row>
    <row r="25" spans="1:3" x14ac:dyDescent="0.55000000000000004">
      <c r="A25">
        <v>6.4837613000000003</v>
      </c>
      <c r="B25">
        <v>6.4503765</v>
      </c>
      <c r="C25">
        <f t="shared" si="0"/>
        <v>1.1145448710400217E-3</v>
      </c>
    </row>
    <row r="26" spans="1:3" x14ac:dyDescent="0.55000000000000004">
      <c r="A26">
        <v>8.9515550000000008</v>
      </c>
      <c r="B26">
        <v>8.9653949999999991</v>
      </c>
      <c r="C26">
        <f t="shared" si="0"/>
        <v>1.915455999999529E-4</v>
      </c>
    </row>
    <row r="27" spans="1:3" x14ac:dyDescent="0.55000000000000004">
      <c r="A27">
        <v>10.442691</v>
      </c>
      <c r="B27">
        <v>10.349409</v>
      </c>
      <c r="C27">
        <f t="shared" si="0"/>
        <v>8.7015315240000571E-3</v>
      </c>
    </row>
    <row r="28" spans="1:3" x14ac:dyDescent="0.55000000000000004">
      <c r="A28">
        <v>4.6290617000000003</v>
      </c>
      <c r="B28">
        <v>5.0024940000000004</v>
      </c>
      <c r="C28">
        <f t="shared" si="0"/>
        <v>0.13945168268329011</v>
      </c>
    </row>
    <row r="29" spans="1:3" x14ac:dyDescent="0.55000000000000004">
      <c r="A29">
        <v>10.791791999999999</v>
      </c>
      <c r="B29">
        <v>10.58573</v>
      </c>
      <c r="C29">
        <f t="shared" si="0"/>
        <v>4.2461547843999713E-2</v>
      </c>
    </row>
    <row r="30" spans="1:3" x14ac:dyDescent="0.55000000000000004">
      <c r="A30">
        <v>9.4679529999999996</v>
      </c>
      <c r="B30">
        <v>9.7748220000000003</v>
      </c>
      <c r="C30">
        <f t="shared" si="0"/>
        <v>9.4168583161000449E-2</v>
      </c>
    </row>
    <row r="31" spans="1:3" x14ac:dyDescent="0.55000000000000004">
      <c r="A31">
        <v>12.987359</v>
      </c>
      <c r="B31">
        <v>12.454319</v>
      </c>
      <c r="C31">
        <f t="shared" si="0"/>
        <v>0.28413164159999971</v>
      </c>
    </row>
    <row r="32" spans="1:3" x14ac:dyDescent="0.55000000000000004">
      <c r="A32">
        <v>25.489833999999998</v>
      </c>
      <c r="B32">
        <v>24.780650000000001</v>
      </c>
      <c r="C32">
        <f t="shared" si="0"/>
        <v>0.50294194585599561</v>
      </c>
    </row>
    <row r="33" spans="1:3" x14ac:dyDescent="0.55000000000000004">
      <c r="A33">
        <v>21.820285999999999</v>
      </c>
      <c r="B33">
        <v>20.896111999999999</v>
      </c>
      <c r="C33">
        <f t="shared" si="0"/>
        <v>0.8540975822760013</v>
      </c>
    </row>
    <row r="34" spans="1:3" x14ac:dyDescent="0.55000000000000004">
      <c r="A34">
        <v>29.010853000000001</v>
      </c>
      <c r="B34">
        <v>26.775103000000001</v>
      </c>
      <c r="C34">
        <f t="shared" si="0"/>
        <v>4.9985780624999974</v>
      </c>
    </row>
    <row r="35" spans="1:3" x14ac:dyDescent="0.55000000000000004">
      <c r="A35">
        <v>36.093437000000002</v>
      </c>
      <c r="B35">
        <v>31.412485</v>
      </c>
      <c r="C35">
        <f t="shared" si="0"/>
        <v>21.911311626304013</v>
      </c>
    </row>
    <row r="36" spans="1:3" x14ac:dyDescent="0.55000000000000004">
      <c r="A36">
        <v>25.545835</v>
      </c>
      <c r="B36">
        <v>24.114115000000002</v>
      </c>
      <c r="C36">
        <f t="shared" si="0"/>
        <v>2.049822158399996</v>
      </c>
    </row>
    <row r="37" spans="1:3" x14ac:dyDescent="0.55000000000000004">
      <c r="A37">
        <v>18.526375000000002</v>
      </c>
      <c r="B37">
        <v>18.012509999999999</v>
      </c>
      <c r="C37">
        <f t="shared" si="0"/>
        <v>0.26405723822500277</v>
      </c>
    </row>
    <row r="38" spans="1:3" x14ac:dyDescent="0.55000000000000004">
      <c r="A38">
        <v>22.458424000000001</v>
      </c>
      <c r="B38">
        <v>21.326657999999998</v>
      </c>
      <c r="C38">
        <f t="shared" si="0"/>
        <v>1.2808942787560056</v>
      </c>
    </row>
    <row r="39" spans="1:3" x14ac:dyDescent="0.55000000000000004">
      <c r="A39">
        <v>20.902252000000001</v>
      </c>
      <c r="B39">
        <v>19.839241000000001</v>
      </c>
      <c r="C39">
        <f t="shared" si="0"/>
        <v>1.1299923861209988</v>
      </c>
    </row>
    <row r="40" spans="1:3" x14ac:dyDescent="0.55000000000000004">
      <c r="A40">
        <v>18.858719000000001</v>
      </c>
      <c r="B40">
        <v>18.129245999999998</v>
      </c>
      <c r="C40">
        <f t="shared" si="0"/>
        <v>0.53213085772900326</v>
      </c>
    </row>
    <row r="41" spans="1:3" x14ac:dyDescent="0.55000000000000004">
      <c r="A41">
        <v>28.081543</v>
      </c>
      <c r="B41">
        <v>25.694588</v>
      </c>
      <c r="C41">
        <f t="shared" si="0"/>
        <v>5.6975541720250016</v>
      </c>
    </row>
    <row r="42" spans="1:3" x14ac:dyDescent="0.55000000000000004">
      <c r="A42">
        <v>16.650084</v>
      </c>
      <c r="B42">
        <v>17.137148</v>
      </c>
      <c r="C42">
        <f t="shared" si="0"/>
        <v>0.23723134009600017</v>
      </c>
    </row>
    <row r="43" spans="1:3" x14ac:dyDescent="0.55000000000000004">
      <c r="A43">
        <v>15.041976</v>
      </c>
      <c r="B43">
        <v>13.715977000000001</v>
      </c>
      <c r="C43">
        <f t="shared" si="0"/>
        <v>1.7582733480009987</v>
      </c>
    </row>
    <row r="44" spans="1:3" x14ac:dyDescent="0.55000000000000004">
      <c r="A44">
        <v>11.351468000000001</v>
      </c>
      <c r="B44">
        <v>11.238731</v>
      </c>
      <c r="C44">
        <f t="shared" si="0"/>
        <v>1.2709631169000219E-2</v>
      </c>
    </row>
    <row r="45" spans="1:3" x14ac:dyDescent="0.55000000000000004">
      <c r="A45">
        <v>22.534983</v>
      </c>
      <c r="B45">
        <v>21.450839999999999</v>
      </c>
      <c r="C45">
        <f t="shared" si="0"/>
        <v>1.1753660444490022</v>
      </c>
    </row>
    <row r="46" spans="1:3" x14ac:dyDescent="0.55000000000000004">
      <c r="A46">
        <v>16.291920000000001</v>
      </c>
      <c r="B46">
        <v>15.339359</v>
      </c>
      <c r="C46">
        <f t="shared" si="0"/>
        <v>0.90737245872100214</v>
      </c>
    </row>
    <row r="47" spans="1:3" x14ac:dyDescent="0.55000000000000004">
      <c r="A47">
        <v>27.775729999999999</v>
      </c>
      <c r="B47">
        <v>26.488174000000001</v>
      </c>
      <c r="C47">
        <f t="shared" si="0"/>
        <v>1.6578004531359964</v>
      </c>
    </row>
    <row r="48" spans="1:3" x14ac:dyDescent="0.55000000000000004">
      <c r="A48">
        <v>29.258756999999999</v>
      </c>
      <c r="B48">
        <v>27.834282000000002</v>
      </c>
      <c r="C48">
        <f t="shared" si="0"/>
        <v>2.029129025624993</v>
      </c>
    </row>
    <row r="49" spans="1:3" x14ac:dyDescent="0.55000000000000004">
      <c r="A49">
        <v>20.977844000000001</v>
      </c>
      <c r="B49">
        <v>20.260439999999999</v>
      </c>
      <c r="C49">
        <f t="shared" si="0"/>
        <v>0.51466849921600277</v>
      </c>
    </row>
    <row r="50" spans="1:3" x14ac:dyDescent="0.55000000000000004">
      <c r="A50">
        <v>31.119028</v>
      </c>
      <c r="B50">
        <v>29.271442</v>
      </c>
      <c r="C50">
        <f t="shared" si="0"/>
        <v>3.4135740273959989</v>
      </c>
    </row>
    <row r="51" spans="1:3" x14ac:dyDescent="0.55000000000000004">
      <c r="A51">
        <v>25.541924000000002</v>
      </c>
      <c r="B51">
        <v>24.340363</v>
      </c>
      <c r="C51">
        <f t="shared" si="0"/>
        <v>1.4437488367210041</v>
      </c>
    </row>
    <row r="52" spans="1:3" x14ac:dyDescent="0.55000000000000004">
      <c r="A52">
        <v>9.1729579999999995</v>
      </c>
      <c r="B52">
        <v>9.5331840000000003</v>
      </c>
      <c r="C52">
        <f t="shared" si="0"/>
        <v>0.12976277107600059</v>
      </c>
    </row>
    <row r="53" spans="1:3" x14ac:dyDescent="0.55000000000000004">
      <c r="A53">
        <v>12.438207</v>
      </c>
      <c r="B53">
        <v>12.328760000000001</v>
      </c>
      <c r="C53">
        <f t="shared" si="0"/>
        <v>1.197864580899987E-2</v>
      </c>
    </row>
    <row r="54" spans="1:3" x14ac:dyDescent="0.55000000000000004">
      <c r="A54">
        <v>13.004984</v>
      </c>
      <c r="B54">
        <v>12.660130000000001</v>
      </c>
      <c r="C54">
        <f t="shared" si="0"/>
        <v>0.11892428131599984</v>
      </c>
    </row>
    <row r="55" spans="1:3" x14ac:dyDescent="0.55000000000000004">
      <c r="A55">
        <v>13.316121000000001</v>
      </c>
      <c r="B55">
        <v>13.385239</v>
      </c>
      <c r="C55">
        <f t="shared" si="0"/>
        <v>4.7772979239999406E-3</v>
      </c>
    </row>
    <row r="56" spans="1:3" x14ac:dyDescent="0.55000000000000004">
      <c r="A56">
        <v>12.939935999999999</v>
      </c>
      <c r="B56">
        <v>13.117120999999999</v>
      </c>
      <c r="C56">
        <f t="shared" si="0"/>
        <v>3.1394524224999894E-2</v>
      </c>
    </row>
    <row r="57" spans="1:3" x14ac:dyDescent="0.55000000000000004">
      <c r="A57">
        <v>11.343183</v>
      </c>
      <c r="B57">
        <v>11.735825</v>
      </c>
      <c r="C57">
        <f t="shared" si="0"/>
        <v>0.15416774016400031</v>
      </c>
    </row>
    <row r="58" spans="1:3" x14ac:dyDescent="0.55000000000000004">
      <c r="A58">
        <v>13.783571999999999</v>
      </c>
      <c r="B58">
        <v>13.581238000000001</v>
      </c>
      <c r="C58">
        <f t="shared" si="0"/>
        <v>4.0939047555999468E-2</v>
      </c>
    </row>
    <row r="59" spans="1:3" x14ac:dyDescent="0.55000000000000004">
      <c r="A59">
        <v>11.526825000000001</v>
      </c>
      <c r="B59">
        <v>11.084293000000001</v>
      </c>
      <c r="C59">
        <f t="shared" si="0"/>
        <v>0.19583457102399993</v>
      </c>
    </row>
    <row r="60" spans="1:3" x14ac:dyDescent="0.55000000000000004">
      <c r="A60">
        <v>12.897722999999999</v>
      </c>
      <c r="B60">
        <v>12.673925000000001</v>
      </c>
      <c r="C60">
        <f t="shared" si="0"/>
        <v>5.0085544803999377E-2</v>
      </c>
    </row>
    <row r="61" spans="1:3" x14ac:dyDescent="0.55000000000000004">
      <c r="A61">
        <v>11.946469</v>
      </c>
      <c r="B61">
        <v>12.098616</v>
      </c>
      <c r="C61">
        <f t="shared" si="0"/>
        <v>2.3148709608999805E-2</v>
      </c>
    </row>
    <row r="62" spans="1:3" x14ac:dyDescent="0.55000000000000004">
      <c r="A62">
        <v>12.573479000000001</v>
      </c>
      <c r="B62">
        <v>12.840581999999999</v>
      </c>
      <c r="C62">
        <f t="shared" si="0"/>
        <v>7.1344012608999335E-2</v>
      </c>
    </row>
    <row r="63" spans="1:3" x14ac:dyDescent="0.55000000000000004">
      <c r="A63">
        <v>25.178999999999998</v>
      </c>
      <c r="B63">
        <v>24.904990000000002</v>
      </c>
      <c r="C63">
        <f t="shared" si="0"/>
        <v>7.5081480099998349E-2</v>
      </c>
    </row>
    <row r="64" spans="1:3" x14ac:dyDescent="0.55000000000000004">
      <c r="A64">
        <v>12.871836</v>
      </c>
      <c r="B64">
        <v>13.676659000000001</v>
      </c>
      <c r="C64">
        <f t="shared" si="0"/>
        <v>0.64774006132900119</v>
      </c>
    </row>
    <row r="65" spans="1:3" x14ac:dyDescent="0.55000000000000004">
      <c r="A65">
        <v>22.069420000000001</v>
      </c>
      <c r="B65">
        <v>21.631601</v>
      </c>
      <c r="C65">
        <f t="shared" si="0"/>
        <v>0.19168547676100092</v>
      </c>
    </row>
    <row r="66" spans="1:3" x14ac:dyDescent="0.55000000000000004">
      <c r="A66">
        <v>20.719667000000001</v>
      </c>
      <c r="B66">
        <v>20.481494999999999</v>
      </c>
      <c r="C66">
        <f t="shared" si="0"/>
        <v>5.6725901584001079E-2</v>
      </c>
    </row>
    <row r="67" spans="1:3" x14ac:dyDescent="0.55000000000000004">
      <c r="A67">
        <v>21.222204000000001</v>
      </c>
      <c r="B67">
        <v>20.622299999999999</v>
      </c>
      <c r="C67">
        <f t="shared" ref="C67:C130" si="1">(A67-B67)^2</f>
        <v>0.35988480921600263</v>
      </c>
    </row>
    <row r="68" spans="1:3" x14ac:dyDescent="0.55000000000000004">
      <c r="A68">
        <v>23.255725999999999</v>
      </c>
      <c r="B68">
        <v>23.308008000000001</v>
      </c>
      <c r="C68">
        <f t="shared" si="1"/>
        <v>2.7334075240001794E-3</v>
      </c>
    </row>
    <row r="69" spans="1:3" x14ac:dyDescent="0.55000000000000004">
      <c r="A69">
        <v>16.761147999999999</v>
      </c>
      <c r="B69">
        <v>16.413865999999999</v>
      </c>
      <c r="C69">
        <f t="shared" si="1"/>
        <v>0.1206047875239999</v>
      </c>
    </row>
    <row r="70" spans="1:3" x14ac:dyDescent="0.55000000000000004">
      <c r="A70">
        <v>11.753684</v>
      </c>
      <c r="B70">
        <v>11.686838</v>
      </c>
      <c r="C70">
        <f t="shared" si="1"/>
        <v>4.4683877159999944E-3</v>
      </c>
    </row>
    <row r="71" spans="1:3" x14ac:dyDescent="0.55000000000000004">
      <c r="A71">
        <v>15.510546</v>
      </c>
      <c r="B71">
        <v>15.366535000000001</v>
      </c>
      <c r="C71">
        <f t="shared" si="1"/>
        <v>2.0739168120999713E-2</v>
      </c>
    </row>
    <row r="72" spans="1:3" x14ac:dyDescent="0.55000000000000004">
      <c r="A72">
        <v>17.551110000000001</v>
      </c>
      <c r="B72">
        <v>16.932634</v>
      </c>
      <c r="C72">
        <f t="shared" si="1"/>
        <v>0.38251256257600141</v>
      </c>
    </row>
    <row r="73" spans="1:3" x14ac:dyDescent="0.55000000000000004">
      <c r="A73">
        <v>15.836294000000001</v>
      </c>
      <c r="B73">
        <v>15.127399</v>
      </c>
      <c r="C73">
        <f t="shared" si="1"/>
        <v>0.50253212102500011</v>
      </c>
    </row>
    <row r="74" spans="1:3" x14ac:dyDescent="0.55000000000000004">
      <c r="A74">
        <v>19.980554999999999</v>
      </c>
      <c r="B74">
        <v>19.774702000000001</v>
      </c>
      <c r="C74">
        <f t="shared" si="1"/>
        <v>4.2375457608999023E-2</v>
      </c>
    </row>
    <row r="75" spans="1:3" x14ac:dyDescent="0.55000000000000004">
      <c r="A75">
        <v>19.401297</v>
      </c>
      <c r="B75">
        <v>18.467749999999999</v>
      </c>
      <c r="C75">
        <f t="shared" si="1"/>
        <v>0.87151000120900146</v>
      </c>
    </row>
    <row r="76" spans="1:3" x14ac:dyDescent="0.55000000000000004">
      <c r="A76">
        <v>18.979385000000001</v>
      </c>
      <c r="B76">
        <v>17.960937999999999</v>
      </c>
      <c r="C76">
        <f t="shared" si="1"/>
        <v>1.0372342918090038</v>
      </c>
    </row>
    <row r="77" spans="1:3" x14ac:dyDescent="0.55000000000000004">
      <c r="A77">
        <v>16.932928</v>
      </c>
      <c r="B77">
        <v>16.231487000000001</v>
      </c>
      <c r="C77">
        <f t="shared" si="1"/>
        <v>0.49201947648099875</v>
      </c>
    </row>
    <row r="78" spans="1:3" x14ac:dyDescent="0.55000000000000004">
      <c r="A78">
        <v>20.435517999999998</v>
      </c>
      <c r="B78">
        <v>19.679523</v>
      </c>
      <c r="C78">
        <f t="shared" si="1"/>
        <v>0.57152844002499792</v>
      </c>
    </row>
    <row r="79" spans="1:3" x14ac:dyDescent="0.55000000000000004">
      <c r="A79">
        <v>18.81391</v>
      </c>
      <c r="B79">
        <v>17.948295999999999</v>
      </c>
      <c r="C79">
        <f t="shared" si="1"/>
        <v>0.74928759699600134</v>
      </c>
    </row>
    <row r="80" spans="1:3" x14ac:dyDescent="0.55000000000000004">
      <c r="A80">
        <v>18.288316999999999</v>
      </c>
      <c r="B80">
        <v>17.823305000000001</v>
      </c>
      <c r="C80">
        <f t="shared" si="1"/>
        <v>0.21623616014399813</v>
      </c>
    </row>
    <row r="81" spans="1:3" x14ac:dyDescent="0.55000000000000004">
      <c r="A81">
        <v>15.542768000000001</v>
      </c>
      <c r="B81">
        <v>14.995761999999999</v>
      </c>
      <c r="C81">
        <f t="shared" si="1"/>
        <v>0.29921556403600158</v>
      </c>
    </row>
    <row r="82" spans="1:3" x14ac:dyDescent="0.55000000000000004">
      <c r="A82">
        <v>9.7966099999999994</v>
      </c>
      <c r="B82">
        <v>10.158127</v>
      </c>
      <c r="C82">
        <f t="shared" si="1"/>
        <v>0.13069454128900071</v>
      </c>
    </row>
    <row r="83" spans="1:3" x14ac:dyDescent="0.55000000000000004">
      <c r="A83">
        <v>9.4130210000000005</v>
      </c>
      <c r="B83">
        <v>9.1122510000000005</v>
      </c>
      <c r="C83">
        <f t="shared" si="1"/>
        <v>9.0462592899999986E-2</v>
      </c>
    </row>
    <row r="84" spans="1:3" x14ac:dyDescent="0.55000000000000004">
      <c r="A84">
        <v>10.895524</v>
      </c>
      <c r="B84">
        <v>11.282505</v>
      </c>
      <c r="C84">
        <f t="shared" si="1"/>
        <v>0.14975429436100035</v>
      </c>
    </row>
    <row r="85" spans="1:3" x14ac:dyDescent="0.55000000000000004">
      <c r="A85">
        <v>10.962394</v>
      </c>
      <c r="B85">
        <v>10.793537000000001</v>
      </c>
      <c r="C85">
        <f t="shared" si="1"/>
        <v>2.8512686448999711E-2</v>
      </c>
    </row>
    <row r="86" spans="1:3" x14ac:dyDescent="0.55000000000000004">
      <c r="A86">
        <v>12.648021</v>
      </c>
      <c r="B86">
        <v>13.0156765</v>
      </c>
      <c r="C86">
        <f t="shared" si="1"/>
        <v>0.13517056668024977</v>
      </c>
    </row>
    <row r="87" spans="1:3" x14ac:dyDescent="0.55000000000000004">
      <c r="A87">
        <v>11.284203</v>
      </c>
      <c r="B87">
        <v>11.031252</v>
      </c>
      <c r="C87">
        <f t="shared" si="1"/>
        <v>6.3984208400999734E-2</v>
      </c>
    </row>
    <row r="88" spans="1:3" x14ac:dyDescent="0.55000000000000004">
      <c r="A88">
        <v>10.5278635</v>
      </c>
      <c r="B88">
        <v>10.463739</v>
      </c>
      <c r="C88">
        <f t="shared" si="1"/>
        <v>4.1119515002500176E-3</v>
      </c>
    </row>
    <row r="89" spans="1:3" x14ac:dyDescent="0.55000000000000004">
      <c r="A89">
        <v>9.0631419999999991</v>
      </c>
      <c r="B89">
        <v>8.4765300000000003</v>
      </c>
      <c r="C89">
        <f t="shared" si="1"/>
        <v>0.34411363854399857</v>
      </c>
    </row>
    <row r="90" spans="1:3" x14ac:dyDescent="0.55000000000000004">
      <c r="A90">
        <v>9.0701149999999995</v>
      </c>
      <c r="B90">
        <v>8.7931629999999998</v>
      </c>
      <c r="C90">
        <f t="shared" si="1"/>
        <v>7.6702410303999796E-2</v>
      </c>
    </row>
    <row r="91" spans="1:3" x14ac:dyDescent="0.55000000000000004">
      <c r="A91">
        <v>13.108414</v>
      </c>
      <c r="B91">
        <v>12.963474</v>
      </c>
      <c r="C91">
        <f t="shared" si="1"/>
        <v>2.1007603600000022E-2</v>
      </c>
    </row>
    <row r="92" spans="1:3" x14ac:dyDescent="0.55000000000000004">
      <c r="A92">
        <v>19.615618000000001</v>
      </c>
      <c r="B92">
        <v>18.796087</v>
      </c>
      <c r="C92">
        <f t="shared" si="1"/>
        <v>0.67163105996100225</v>
      </c>
    </row>
    <row r="93" spans="1:3" x14ac:dyDescent="0.55000000000000004">
      <c r="A93">
        <v>19.222740000000002</v>
      </c>
      <c r="B93">
        <v>18.549783999999999</v>
      </c>
      <c r="C93">
        <f t="shared" si="1"/>
        <v>0.45286977793600375</v>
      </c>
    </row>
    <row r="94" spans="1:3" x14ac:dyDescent="0.55000000000000004">
      <c r="A94">
        <v>16.011500000000002</v>
      </c>
      <c r="B94">
        <v>15.521545</v>
      </c>
      <c r="C94">
        <f t="shared" si="1"/>
        <v>0.24005590202500188</v>
      </c>
    </row>
    <row r="95" spans="1:3" x14ac:dyDescent="0.55000000000000004">
      <c r="A95">
        <v>18.2424</v>
      </c>
      <c r="B95">
        <v>17.589931</v>
      </c>
      <c r="C95">
        <f t="shared" si="1"/>
        <v>0.42571579596099995</v>
      </c>
    </row>
    <row r="96" spans="1:3" x14ac:dyDescent="0.55000000000000004">
      <c r="A96">
        <v>17.896006</v>
      </c>
      <c r="B96">
        <v>17.363054000000002</v>
      </c>
      <c r="C96">
        <f t="shared" si="1"/>
        <v>0.28403783430399798</v>
      </c>
    </row>
    <row r="97" spans="1:3" x14ac:dyDescent="0.55000000000000004">
      <c r="A97">
        <v>18.342693000000001</v>
      </c>
      <c r="B97">
        <v>18.112898000000001</v>
      </c>
      <c r="C97">
        <f t="shared" si="1"/>
        <v>5.2805742024999679E-2</v>
      </c>
    </row>
    <row r="98" spans="1:3" x14ac:dyDescent="0.55000000000000004">
      <c r="A98">
        <v>16.268301000000001</v>
      </c>
      <c r="B98">
        <v>16.050464999999999</v>
      </c>
      <c r="C98">
        <f t="shared" si="1"/>
        <v>4.7452522896000833E-2</v>
      </c>
    </row>
    <row r="99" spans="1:3" x14ac:dyDescent="0.55000000000000004">
      <c r="A99">
        <v>18.411304000000001</v>
      </c>
      <c r="B99">
        <v>18.144499</v>
      </c>
      <c r="C99">
        <f t="shared" si="1"/>
        <v>7.1184908025000812E-2</v>
      </c>
    </row>
    <row r="100" spans="1:3" x14ac:dyDescent="0.55000000000000004">
      <c r="A100">
        <v>15.720776000000001</v>
      </c>
      <c r="B100">
        <v>15.617825</v>
      </c>
      <c r="C100">
        <f t="shared" si="1"/>
        <v>1.0598908401000185E-2</v>
      </c>
    </row>
    <row r="101" spans="1:3" x14ac:dyDescent="0.55000000000000004">
      <c r="A101">
        <v>17.487666999999998</v>
      </c>
      <c r="B101">
        <v>16.759604</v>
      </c>
      <c r="C101">
        <f t="shared" si="1"/>
        <v>0.53007573196899826</v>
      </c>
    </row>
    <row r="102" spans="1:3" x14ac:dyDescent="0.55000000000000004">
      <c r="A102">
        <v>15.2847595</v>
      </c>
      <c r="B102">
        <v>15.284306000000001</v>
      </c>
      <c r="C102">
        <f t="shared" si="1"/>
        <v>2.0566224999908972E-7</v>
      </c>
    </row>
    <row r="103" spans="1:3" x14ac:dyDescent="0.55000000000000004">
      <c r="A103">
        <v>19.156713</v>
      </c>
      <c r="B103">
        <v>19.107035</v>
      </c>
      <c r="C103">
        <f t="shared" si="1"/>
        <v>2.4679036840000112E-3</v>
      </c>
    </row>
    <row r="104" spans="1:3" x14ac:dyDescent="0.55000000000000004">
      <c r="A104">
        <v>17.820754999999998</v>
      </c>
      <c r="B104">
        <v>17.492038999999998</v>
      </c>
      <c r="C104">
        <f t="shared" si="1"/>
        <v>0.108054208656</v>
      </c>
    </row>
    <row r="105" spans="1:3" x14ac:dyDescent="0.55000000000000004">
      <c r="A105">
        <v>18.112781999999999</v>
      </c>
      <c r="B105">
        <v>17.753571999999998</v>
      </c>
      <c r="C105">
        <f t="shared" si="1"/>
        <v>0.12903182410000066</v>
      </c>
    </row>
    <row r="106" spans="1:3" x14ac:dyDescent="0.55000000000000004">
      <c r="A106">
        <v>15.852456</v>
      </c>
      <c r="B106">
        <v>15.740983999999999</v>
      </c>
      <c r="C106">
        <f t="shared" si="1"/>
        <v>1.2426006784000201E-2</v>
      </c>
    </row>
    <row r="107" spans="1:3" x14ac:dyDescent="0.55000000000000004">
      <c r="A107">
        <v>15.47508</v>
      </c>
      <c r="B107">
        <v>15.4302025</v>
      </c>
      <c r="C107">
        <f t="shared" si="1"/>
        <v>2.0139900062500111E-3</v>
      </c>
    </row>
    <row r="108" spans="1:3" x14ac:dyDescent="0.55000000000000004">
      <c r="A108">
        <v>13.629325</v>
      </c>
      <c r="B108">
        <v>13.474379000000001</v>
      </c>
      <c r="C108">
        <f t="shared" si="1"/>
        <v>2.4008262915999664E-2</v>
      </c>
    </row>
    <row r="109" spans="1:3" x14ac:dyDescent="0.55000000000000004">
      <c r="A109">
        <v>6.9471182999999996</v>
      </c>
      <c r="B109">
        <v>6.2232447000000004</v>
      </c>
      <c r="C109">
        <f t="shared" si="1"/>
        <v>0.52399298877695888</v>
      </c>
    </row>
    <row r="110" spans="1:3" x14ac:dyDescent="0.55000000000000004">
      <c r="A110">
        <v>7.2962645999999998</v>
      </c>
      <c r="B110">
        <v>6.8856235000000003</v>
      </c>
      <c r="C110">
        <f t="shared" si="1"/>
        <v>0.16862611300920952</v>
      </c>
    </row>
    <row r="111" spans="1:3" x14ac:dyDescent="0.55000000000000004">
      <c r="A111">
        <v>2.8088727000000002</v>
      </c>
      <c r="B111">
        <v>3.5446333999999999</v>
      </c>
      <c r="C111">
        <f t="shared" si="1"/>
        <v>0.54134380766448953</v>
      </c>
    </row>
    <row r="112" spans="1:3" x14ac:dyDescent="0.55000000000000004">
      <c r="A112">
        <v>12.672046999999999</v>
      </c>
      <c r="B112">
        <v>12.274748000000001</v>
      </c>
      <c r="C112">
        <f t="shared" si="1"/>
        <v>0.15784649540099882</v>
      </c>
    </row>
    <row r="113" spans="1:3" x14ac:dyDescent="0.55000000000000004">
      <c r="A113">
        <v>13.125339500000001</v>
      </c>
      <c r="B113">
        <v>12.533569</v>
      </c>
      <c r="C113">
        <f t="shared" si="1"/>
        <v>0.35019232467025102</v>
      </c>
    </row>
    <row r="114" spans="1:3" x14ac:dyDescent="0.55000000000000004">
      <c r="A114">
        <v>9.2128680000000003</v>
      </c>
      <c r="B114">
        <v>9.0572379999999999</v>
      </c>
      <c r="C114">
        <f t="shared" si="1"/>
        <v>2.4220696900000119E-2</v>
      </c>
    </row>
    <row r="115" spans="1:3" x14ac:dyDescent="0.55000000000000004">
      <c r="A115">
        <v>6.9148911999999996</v>
      </c>
      <c r="B115">
        <v>6.3963330000000003</v>
      </c>
      <c r="C115">
        <f t="shared" si="1"/>
        <v>0.26890260678723926</v>
      </c>
    </row>
    <row r="116" spans="1:3" x14ac:dyDescent="0.55000000000000004">
      <c r="A116">
        <v>4.5132240000000001</v>
      </c>
      <c r="B116">
        <v>4.1144210000000001</v>
      </c>
      <c r="C116">
        <f t="shared" si="1"/>
        <v>0.159043832809</v>
      </c>
    </row>
    <row r="117" spans="1:3" x14ac:dyDescent="0.55000000000000004">
      <c r="A117">
        <v>13.972241</v>
      </c>
      <c r="B117">
        <v>14.385645</v>
      </c>
      <c r="C117">
        <f t="shared" si="1"/>
        <v>0.1709028672159999</v>
      </c>
    </row>
    <row r="118" spans="1:3" x14ac:dyDescent="0.55000000000000004">
      <c r="A118">
        <v>7.4554385999999999</v>
      </c>
      <c r="B118">
        <v>7.4506500000000004</v>
      </c>
      <c r="C118">
        <f t="shared" si="1"/>
        <v>2.2930689959994986E-5</v>
      </c>
    </row>
    <row r="119" spans="1:3" x14ac:dyDescent="0.55000000000000004">
      <c r="A119">
        <v>13.819285000000001</v>
      </c>
      <c r="B119">
        <v>14.343958000000001</v>
      </c>
      <c r="C119">
        <f t="shared" si="1"/>
        <v>0.27528175692899992</v>
      </c>
    </row>
    <row r="120" spans="1:3" x14ac:dyDescent="0.55000000000000004">
      <c r="A120">
        <v>11.736704</v>
      </c>
      <c r="B120">
        <v>11.913449999999999</v>
      </c>
      <c r="C120">
        <f t="shared" si="1"/>
        <v>3.1239148515999869E-2</v>
      </c>
    </row>
    <row r="121" spans="1:3" x14ac:dyDescent="0.55000000000000004">
      <c r="A121">
        <v>11.554209</v>
      </c>
      <c r="B121">
        <v>11.558327</v>
      </c>
      <c r="C121">
        <f t="shared" si="1"/>
        <v>1.6957924000000543E-5</v>
      </c>
    </row>
    <row r="122" spans="1:3" x14ac:dyDescent="0.55000000000000004">
      <c r="A122">
        <v>11.277715000000001</v>
      </c>
      <c r="B122">
        <v>12.211924</v>
      </c>
      <c r="C122">
        <f t="shared" si="1"/>
        <v>0.87274645568099851</v>
      </c>
    </row>
    <row r="123" spans="1:3" x14ac:dyDescent="0.55000000000000004">
      <c r="A123">
        <v>13.847493</v>
      </c>
      <c r="B123">
        <v>14.232824000000001</v>
      </c>
      <c r="C123">
        <f t="shared" si="1"/>
        <v>0.14847997956100059</v>
      </c>
    </row>
    <row r="124" spans="1:3" x14ac:dyDescent="0.55000000000000004">
      <c r="A124">
        <v>15.289387</v>
      </c>
      <c r="B124">
        <v>15.133388500000001</v>
      </c>
      <c r="C124">
        <f t="shared" si="1"/>
        <v>2.43355320022497E-2</v>
      </c>
    </row>
    <row r="125" spans="1:3" x14ac:dyDescent="0.55000000000000004">
      <c r="A125">
        <v>15.023818</v>
      </c>
      <c r="B125">
        <v>14.921381</v>
      </c>
      <c r="C125">
        <f t="shared" si="1"/>
        <v>1.0493338969000022E-2</v>
      </c>
    </row>
    <row r="126" spans="1:3" x14ac:dyDescent="0.55000000000000004">
      <c r="A126">
        <v>13.289714999999999</v>
      </c>
      <c r="B126">
        <v>13.746311</v>
      </c>
      <c r="C126">
        <f t="shared" si="1"/>
        <v>0.20847990721600101</v>
      </c>
    </row>
    <row r="127" spans="1:3" x14ac:dyDescent="0.55000000000000004">
      <c r="A127">
        <v>13.536733</v>
      </c>
      <c r="B127">
        <v>13.925642</v>
      </c>
      <c r="C127">
        <f t="shared" si="1"/>
        <v>0.15125021028099997</v>
      </c>
    </row>
    <row r="128" spans="1:3" x14ac:dyDescent="0.55000000000000004">
      <c r="A128">
        <v>16.099930000000001</v>
      </c>
      <c r="B128">
        <v>16.345444000000001</v>
      </c>
      <c r="C128">
        <f t="shared" si="1"/>
        <v>6.0277124196000002E-2</v>
      </c>
    </row>
    <row r="129" spans="1:3" x14ac:dyDescent="0.55000000000000004">
      <c r="A129">
        <v>8.9342089999999992</v>
      </c>
      <c r="B129">
        <v>9.2528059999999996</v>
      </c>
      <c r="C129">
        <f t="shared" si="1"/>
        <v>0.10150404840900029</v>
      </c>
    </row>
    <row r="130" spans="1:3" x14ac:dyDescent="0.55000000000000004">
      <c r="A130">
        <v>12.546989999999999</v>
      </c>
      <c r="B130">
        <v>12.637915</v>
      </c>
      <c r="C130">
        <f t="shared" si="1"/>
        <v>8.2673556250000661E-3</v>
      </c>
    </row>
    <row r="131" spans="1:3" x14ac:dyDescent="0.55000000000000004">
      <c r="A131">
        <v>7.5426539999999997</v>
      </c>
      <c r="B131">
        <v>7.5720324999999997</v>
      </c>
      <c r="C131">
        <f t="shared" ref="C131:C148" si="2">(A131-B131)^2</f>
        <v>8.6309626224999846E-4</v>
      </c>
    </row>
    <row r="132" spans="1:3" x14ac:dyDescent="0.55000000000000004">
      <c r="A132">
        <v>12.182100999999999</v>
      </c>
      <c r="B132">
        <v>12.035337</v>
      </c>
      <c r="C132">
        <f t="shared" si="2"/>
        <v>2.1539671695999775E-2</v>
      </c>
    </row>
    <row r="133" spans="1:3" x14ac:dyDescent="0.55000000000000004">
      <c r="A133">
        <v>12.772186</v>
      </c>
      <c r="B133">
        <v>12.937092</v>
      </c>
      <c r="C133">
        <f t="shared" si="2"/>
        <v>2.7193988836000074E-2</v>
      </c>
    </row>
    <row r="134" spans="1:3" x14ac:dyDescent="0.55000000000000004">
      <c r="A134">
        <v>7.3835730000000002</v>
      </c>
      <c r="B134">
        <v>7.682887</v>
      </c>
      <c r="C134">
        <f t="shared" si="2"/>
        <v>8.9588870595999917E-2</v>
      </c>
    </row>
    <row r="135" spans="1:3" x14ac:dyDescent="0.55000000000000004">
      <c r="A135">
        <v>9.3439730000000001</v>
      </c>
      <c r="B135">
        <v>8.4982509999999998</v>
      </c>
      <c r="C135">
        <f t="shared" si="2"/>
        <v>0.71524570128400056</v>
      </c>
    </row>
    <row r="136" spans="1:3" x14ac:dyDescent="0.55000000000000004">
      <c r="A136">
        <v>10.690609</v>
      </c>
      <c r="B136">
        <v>10.480869</v>
      </c>
      <c r="C136">
        <f t="shared" si="2"/>
        <v>4.3990867600000018E-2</v>
      </c>
    </row>
    <row r="137" spans="1:3" x14ac:dyDescent="0.55000000000000004">
      <c r="A137">
        <v>9.5405890000000007</v>
      </c>
      <c r="B137">
        <v>9.8067259999999994</v>
      </c>
      <c r="C137">
        <f t="shared" si="2"/>
        <v>7.0828902768999322E-2</v>
      </c>
    </row>
    <row r="138" spans="1:3" x14ac:dyDescent="0.55000000000000004">
      <c r="A138">
        <v>9.4148350000000001</v>
      </c>
      <c r="B138">
        <v>9.4047409999999996</v>
      </c>
      <c r="C138">
        <f t="shared" si="2"/>
        <v>1.0188883600000992E-4</v>
      </c>
    </row>
    <row r="139" spans="1:3" x14ac:dyDescent="0.55000000000000004">
      <c r="A139">
        <v>11.141494</v>
      </c>
      <c r="B139">
        <v>11.034122</v>
      </c>
      <c r="C139">
        <f t="shared" si="2"/>
        <v>1.1528746383999958E-2</v>
      </c>
    </row>
    <row r="140" spans="1:3" x14ac:dyDescent="0.55000000000000004">
      <c r="A140">
        <v>11.736679000000001</v>
      </c>
      <c r="B140">
        <v>11.642782</v>
      </c>
      <c r="C140">
        <f t="shared" si="2"/>
        <v>8.8166466090000232E-3</v>
      </c>
    </row>
    <row r="141" spans="1:3" x14ac:dyDescent="0.55000000000000004">
      <c r="A141">
        <v>13.365857999999999</v>
      </c>
      <c r="B141">
        <v>12.86692</v>
      </c>
      <c r="C141">
        <f t="shared" si="2"/>
        <v>0.24893912784399899</v>
      </c>
    </row>
    <row r="142" spans="1:3" x14ac:dyDescent="0.55000000000000004">
      <c r="A142">
        <v>13.101552</v>
      </c>
      <c r="B142">
        <v>12.528053</v>
      </c>
      <c r="C142">
        <f t="shared" si="2"/>
        <v>0.32890110300100001</v>
      </c>
    </row>
    <row r="143" spans="1:3" x14ac:dyDescent="0.55000000000000004">
      <c r="A143">
        <v>11.074876</v>
      </c>
      <c r="B143">
        <v>10.898863</v>
      </c>
      <c r="C143">
        <f t="shared" si="2"/>
        <v>3.0980576168999758E-2</v>
      </c>
    </row>
    <row r="144" spans="1:3" x14ac:dyDescent="0.55000000000000004">
      <c r="A144">
        <v>13.706056999999999</v>
      </c>
      <c r="B144">
        <v>14.290762000000001</v>
      </c>
      <c r="C144">
        <f t="shared" si="2"/>
        <v>0.34187993702500158</v>
      </c>
    </row>
    <row r="145" spans="1:3" x14ac:dyDescent="0.55000000000000004">
      <c r="A145">
        <v>12.93046</v>
      </c>
      <c r="B145">
        <v>12.955648</v>
      </c>
      <c r="C145">
        <f t="shared" si="2"/>
        <v>6.3443534399999942E-4</v>
      </c>
    </row>
    <row r="146" spans="1:3" x14ac:dyDescent="0.55000000000000004">
      <c r="A146">
        <v>9.9704719999999991</v>
      </c>
      <c r="B146">
        <v>9.5645769999999999</v>
      </c>
      <c r="C146">
        <f t="shared" si="2"/>
        <v>0.16475075102499936</v>
      </c>
    </row>
    <row r="147" spans="1:3" x14ac:dyDescent="0.55000000000000004">
      <c r="A147">
        <v>9.2821060000000006</v>
      </c>
      <c r="B147">
        <v>8.9316329999999997</v>
      </c>
      <c r="C147">
        <f t="shared" si="2"/>
        <v>0.12283132372900064</v>
      </c>
    </row>
    <row r="148" spans="1:3" x14ac:dyDescent="0.55000000000000004">
      <c r="A148">
        <v>10.414778999999999</v>
      </c>
      <c r="B148">
        <v>11.027733</v>
      </c>
      <c r="C148">
        <f t="shared" si="2"/>
        <v>0.37571260611600027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BF722-890E-4141-85BB-E2403D80277A}">
  <dimension ref="A1:E148"/>
  <sheetViews>
    <sheetView workbookViewId="0">
      <selection activeCell="C148" sqref="C148"/>
    </sheetView>
  </sheetViews>
  <sheetFormatPr defaultRowHeight="14.4" x14ac:dyDescent="0.55000000000000004"/>
  <cols>
    <col min="5" max="5" width="8.83984375" customWidth="1"/>
  </cols>
  <sheetData>
    <row r="1" spans="1:5" x14ac:dyDescent="0.55000000000000004">
      <c r="A1" t="s">
        <v>0</v>
      </c>
      <c r="B1" t="s">
        <v>1</v>
      </c>
      <c r="C1" t="s">
        <v>4</v>
      </c>
      <c r="D1" t="s">
        <v>3</v>
      </c>
      <c r="E1" s="1" t="s">
        <v>2</v>
      </c>
    </row>
    <row r="2" spans="1:5" x14ac:dyDescent="0.55000000000000004">
      <c r="A2">
        <v>16.536472</v>
      </c>
      <c r="B2">
        <v>16.631283</v>
      </c>
      <c r="C2">
        <f>(A2-B2)^2</f>
        <v>8.9891257209999964E-3</v>
      </c>
      <c r="D2">
        <f>SQRT(SUM(C:C)/COUNT(C:C))</f>
        <v>0.85968660047678125</v>
      </c>
      <c r="E2">
        <f>RSQ(B:B,A:A)</f>
        <v>0.98098076899663622</v>
      </c>
    </row>
    <row r="3" spans="1:5" x14ac:dyDescent="0.55000000000000004">
      <c r="A3">
        <v>10.287402</v>
      </c>
      <c r="B3">
        <v>10.743498000000001</v>
      </c>
      <c r="C3">
        <f t="shared" ref="C3:C66" si="0">(A3-B3)^2</f>
        <v>0.20802356121600046</v>
      </c>
    </row>
    <row r="4" spans="1:5" x14ac:dyDescent="0.55000000000000004">
      <c r="A4">
        <v>14.277445999999999</v>
      </c>
      <c r="B4">
        <v>14.160358</v>
      </c>
      <c r="C4">
        <f t="shared" si="0"/>
        <v>1.3709599743999759E-2</v>
      </c>
    </row>
    <row r="5" spans="1:5" x14ac:dyDescent="0.55000000000000004">
      <c r="A5">
        <v>12.935143999999999</v>
      </c>
      <c r="B5">
        <v>13.104844999999999</v>
      </c>
      <c r="C5">
        <f t="shared" si="0"/>
        <v>2.8798429400999959E-2</v>
      </c>
    </row>
    <row r="6" spans="1:5" x14ac:dyDescent="0.55000000000000004">
      <c r="A6">
        <v>18.035387</v>
      </c>
      <c r="B6">
        <v>18.490755</v>
      </c>
      <c r="C6">
        <f t="shared" si="0"/>
        <v>0.20736001542399998</v>
      </c>
    </row>
    <row r="7" spans="1:5" x14ac:dyDescent="0.55000000000000004">
      <c r="A7">
        <v>15.181341</v>
      </c>
      <c r="B7">
        <v>15.436925</v>
      </c>
      <c r="C7">
        <f t="shared" si="0"/>
        <v>6.5323181056000351E-2</v>
      </c>
    </row>
    <row r="8" spans="1:5" x14ac:dyDescent="0.55000000000000004">
      <c r="A8">
        <v>14.788539999999999</v>
      </c>
      <c r="B8">
        <v>14.990937000000001</v>
      </c>
      <c r="C8">
        <f t="shared" si="0"/>
        <v>4.0964545609000515E-2</v>
      </c>
    </row>
    <row r="9" spans="1:5" x14ac:dyDescent="0.55000000000000004">
      <c r="A9">
        <v>16.935006999999999</v>
      </c>
      <c r="B9">
        <v>16.731268</v>
      </c>
      <c r="C9">
        <f t="shared" si="0"/>
        <v>4.1509580120999506E-2</v>
      </c>
    </row>
    <row r="10" spans="1:5" x14ac:dyDescent="0.55000000000000004">
      <c r="A10">
        <v>16.533660000000001</v>
      </c>
      <c r="B10">
        <v>16.997240000000001</v>
      </c>
      <c r="C10">
        <f t="shared" si="0"/>
        <v>0.2149064164000003</v>
      </c>
    </row>
    <row r="11" spans="1:5" x14ac:dyDescent="0.55000000000000004">
      <c r="A11">
        <v>17.619572000000002</v>
      </c>
      <c r="B11">
        <v>16.593813000000001</v>
      </c>
      <c r="C11">
        <f t="shared" si="0"/>
        <v>1.0521815260810015</v>
      </c>
    </row>
    <row r="12" spans="1:5" x14ac:dyDescent="0.55000000000000004">
      <c r="A12">
        <v>12.374909000000001</v>
      </c>
      <c r="B12">
        <v>12.395319000000001</v>
      </c>
      <c r="C12">
        <f t="shared" si="0"/>
        <v>4.1656810000000158E-4</v>
      </c>
    </row>
    <row r="13" spans="1:5" x14ac:dyDescent="0.55000000000000004">
      <c r="A13">
        <v>11.611602</v>
      </c>
      <c r="B13">
        <v>12.015807000000001</v>
      </c>
      <c r="C13">
        <f t="shared" si="0"/>
        <v>0.16338168202500084</v>
      </c>
    </row>
    <row r="14" spans="1:5" x14ac:dyDescent="0.55000000000000004">
      <c r="A14">
        <v>11.012528</v>
      </c>
      <c r="B14">
        <v>11.641864999999999</v>
      </c>
      <c r="C14">
        <f t="shared" si="0"/>
        <v>0.39606505956899951</v>
      </c>
    </row>
    <row r="15" spans="1:5" x14ac:dyDescent="0.55000000000000004">
      <c r="A15">
        <v>13.585072500000001</v>
      </c>
      <c r="B15">
        <v>13.913923</v>
      </c>
      <c r="C15">
        <f t="shared" si="0"/>
        <v>0.10814265135024981</v>
      </c>
    </row>
    <row r="16" spans="1:5" x14ac:dyDescent="0.55000000000000004">
      <c r="A16">
        <v>10.20528</v>
      </c>
      <c r="B16">
        <v>10.779769</v>
      </c>
      <c r="C16">
        <f t="shared" si="0"/>
        <v>0.33003761112099977</v>
      </c>
    </row>
    <row r="17" spans="1:3" x14ac:dyDescent="0.55000000000000004">
      <c r="A17">
        <v>13.411094</v>
      </c>
      <c r="B17">
        <v>13.641697000000001</v>
      </c>
      <c r="C17">
        <f t="shared" si="0"/>
        <v>5.3177743609000155E-2</v>
      </c>
    </row>
    <row r="18" spans="1:3" x14ac:dyDescent="0.55000000000000004">
      <c r="A18">
        <v>12.452671</v>
      </c>
      <c r="B18">
        <v>12.465078</v>
      </c>
      <c r="C18">
        <f t="shared" si="0"/>
        <v>1.5393364899999039E-4</v>
      </c>
    </row>
    <row r="19" spans="1:3" x14ac:dyDescent="0.55000000000000004">
      <c r="A19">
        <v>14.802345000000001</v>
      </c>
      <c r="B19">
        <v>15.098527000000001</v>
      </c>
      <c r="C19">
        <f t="shared" si="0"/>
        <v>8.7723777123999966E-2</v>
      </c>
    </row>
    <row r="20" spans="1:3" x14ac:dyDescent="0.55000000000000004">
      <c r="A20">
        <v>13.669558</v>
      </c>
      <c r="B20">
        <v>13.882673</v>
      </c>
      <c r="C20">
        <f t="shared" si="0"/>
        <v>4.5418003225000073E-2</v>
      </c>
    </row>
    <row r="21" spans="1:3" x14ac:dyDescent="0.55000000000000004">
      <c r="A21">
        <v>11.499559</v>
      </c>
      <c r="B21">
        <v>11.681074000000001</v>
      </c>
      <c r="C21">
        <f t="shared" si="0"/>
        <v>3.2947695225000358E-2</v>
      </c>
    </row>
    <row r="22" spans="1:3" x14ac:dyDescent="0.55000000000000004">
      <c r="A22">
        <v>9.1421995000000003</v>
      </c>
      <c r="B22">
        <v>9.4816900000000004</v>
      </c>
      <c r="C22">
        <f t="shared" si="0"/>
        <v>0.11525379959025009</v>
      </c>
    </row>
    <row r="23" spans="1:3" x14ac:dyDescent="0.55000000000000004">
      <c r="A23">
        <v>10.178637500000001</v>
      </c>
      <c r="B23">
        <v>9.7523239999999998</v>
      </c>
      <c r="C23">
        <f t="shared" si="0"/>
        <v>0.18174320028225077</v>
      </c>
    </row>
    <row r="24" spans="1:3" x14ac:dyDescent="0.55000000000000004">
      <c r="A24">
        <v>6.9459394999999997</v>
      </c>
      <c r="B24">
        <v>7.7505459999999999</v>
      </c>
      <c r="C24">
        <f t="shared" si="0"/>
        <v>0.64739161984225035</v>
      </c>
    </row>
    <row r="25" spans="1:3" x14ac:dyDescent="0.55000000000000004">
      <c r="A25">
        <v>6.4837613000000003</v>
      </c>
      <c r="B25">
        <v>6.8613695999999997</v>
      </c>
      <c r="C25">
        <f t="shared" si="0"/>
        <v>0.14258802822888958</v>
      </c>
    </row>
    <row r="26" spans="1:3" x14ac:dyDescent="0.55000000000000004">
      <c r="A26">
        <v>8.9515550000000008</v>
      </c>
      <c r="B26">
        <v>9.2343989999999998</v>
      </c>
      <c r="C26">
        <f t="shared" si="0"/>
        <v>8.000072833599943E-2</v>
      </c>
    </row>
    <row r="27" spans="1:3" x14ac:dyDescent="0.55000000000000004">
      <c r="A27">
        <v>10.442691</v>
      </c>
      <c r="B27">
        <v>10.574745</v>
      </c>
      <c r="C27">
        <f t="shared" si="0"/>
        <v>1.7438258916000031E-2</v>
      </c>
    </row>
    <row r="28" spans="1:3" x14ac:dyDescent="0.55000000000000004">
      <c r="A28">
        <v>4.6290617000000003</v>
      </c>
      <c r="B28">
        <v>5.2479620000000002</v>
      </c>
      <c r="C28">
        <f t="shared" si="0"/>
        <v>0.38303758134008997</v>
      </c>
    </row>
    <row r="29" spans="1:3" x14ac:dyDescent="0.55000000000000004">
      <c r="A29">
        <v>10.791791999999999</v>
      </c>
      <c r="B29">
        <v>10.919528</v>
      </c>
      <c r="C29">
        <f t="shared" si="0"/>
        <v>1.6316485696000131E-2</v>
      </c>
    </row>
    <row r="30" spans="1:3" x14ac:dyDescent="0.55000000000000004">
      <c r="A30">
        <v>9.4679529999999996</v>
      </c>
      <c r="B30">
        <v>9.5707240000000002</v>
      </c>
      <c r="C30">
        <f t="shared" si="0"/>
        <v>1.0561878441000126E-2</v>
      </c>
    </row>
    <row r="31" spans="1:3" x14ac:dyDescent="0.55000000000000004">
      <c r="A31">
        <v>12.987359</v>
      </c>
      <c r="B31">
        <v>12.366482</v>
      </c>
      <c r="C31">
        <f t="shared" si="0"/>
        <v>0.38548824912900015</v>
      </c>
    </row>
    <row r="32" spans="1:3" x14ac:dyDescent="0.55000000000000004">
      <c r="A32">
        <v>25.489833999999998</v>
      </c>
      <c r="B32">
        <v>25.118462000000001</v>
      </c>
      <c r="C32">
        <f t="shared" si="0"/>
        <v>0.13791716238399804</v>
      </c>
    </row>
    <row r="33" spans="1:3" x14ac:dyDescent="0.55000000000000004">
      <c r="A33">
        <v>21.820285999999999</v>
      </c>
      <c r="B33">
        <v>20.352425</v>
      </c>
      <c r="C33">
        <f t="shared" si="0"/>
        <v>2.1546159153209978</v>
      </c>
    </row>
    <row r="34" spans="1:3" x14ac:dyDescent="0.55000000000000004">
      <c r="A34">
        <v>29.010853000000001</v>
      </c>
      <c r="B34">
        <v>26.155518000000001</v>
      </c>
      <c r="C34">
        <f t="shared" si="0"/>
        <v>8.1529379622250016</v>
      </c>
    </row>
    <row r="35" spans="1:3" x14ac:dyDescent="0.55000000000000004">
      <c r="A35">
        <v>36.093437000000002</v>
      </c>
      <c r="B35">
        <v>30.380486000000001</v>
      </c>
      <c r="C35">
        <f t="shared" si="0"/>
        <v>32.637809128401003</v>
      </c>
    </row>
    <row r="36" spans="1:3" x14ac:dyDescent="0.55000000000000004">
      <c r="A36">
        <v>25.545835</v>
      </c>
      <c r="B36">
        <v>24.203308</v>
      </c>
      <c r="C36">
        <f t="shared" si="0"/>
        <v>1.8023787457290013</v>
      </c>
    </row>
    <row r="37" spans="1:3" x14ac:dyDescent="0.55000000000000004">
      <c r="A37">
        <v>18.526375000000002</v>
      </c>
      <c r="B37">
        <v>17.658466000000001</v>
      </c>
      <c r="C37">
        <f t="shared" si="0"/>
        <v>0.75326603228100164</v>
      </c>
    </row>
    <row r="38" spans="1:3" x14ac:dyDescent="0.55000000000000004">
      <c r="A38">
        <v>22.458424000000001</v>
      </c>
      <c r="B38">
        <v>20.725539999999999</v>
      </c>
      <c r="C38">
        <f t="shared" si="0"/>
        <v>3.0028869574560071</v>
      </c>
    </row>
    <row r="39" spans="1:3" x14ac:dyDescent="0.55000000000000004">
      <c r="A39">
        <v>20.902252000000001</v>
      </c>
      <c r="B39">
        <v>19.253340000000001</v>
      </c>
      <c r="C39">
        <f t="shared" si="0"/>
        <v>2.7189107837439974</v>
      </c>
    </row>
    <row r="40" spans="1:3" x14ac:dyDescent="0.55000000000000004">
      <c r="A40">
        <v>18.858719000000001</v>
      </c>
      <c r="B40">
        <v>18.160375999999999</v>
      </c>
      <c r="C40">
        <f t="shared" si="0"/>
        <v>0.48768294564900178</v>
      </c>
    </row>
    <row r="41" spans="1:3" x14ac:dyDescent="0.55000000000000004">
      <c r="A41">
        <v>28.081543</v>
      </c>
      <c r="B41">
        <v>25.171282000000001</v>
      </c>
      <c r="C41">
        <f t="shared" si="0"/>
        <v>8.4696190881209912</v>
      </c>
    </row>
    <row r="42" spans="1:3" x14ac:dyDescent="0.55000000000000004">
      <c r="A42">
        <v>16.650084</v>
      </c>
      <c r="B42">
        <v>17.461672</v>
      </c>
      <c r="C42">
        <f t="shared" si="0"/>
        <v>0.65867508174400069</v>
      </c>
    </row>
    <row r="43" spans="1:3" x14ac:dyDescent="0.55000000000000004">
      <c r="A43">
        <v>15.041976</v>
      </c>
      <c r="B43">
        <v>13.579673</v>
      </c>
      <c r="C43">
        <f t="shared" si="0"/>
        <v>2.138330063809001</v>
      </c>
    </row>
    <row r="44" spans="1:3" x14ac:dyDescent="0.55000000000000004">
      <c r="A44">
        <v>11.351468000000001</v>
      </c>
      <c r="B44">
        <v>11.381479000000001</v>
      </c>
      <c r="C44">
        <f t="shared" si="0"/>
        <v>9.0066012100000056E-4</v>
      </c>
    </row>
    <row r="45" spans="1:3" x14ac:dyDescent="0.55000000000000004">
      <c r="A45">
        <v>22.534983</v>
      </c>
      <c r="B45">
        <v>21.855606000000002</v>
      </c>
      <c r="C45">
        <f t="shared" si="0"/>
        <v>0.46155310812899836</v>
      </c>
    </row>
    <row r="46" spans="1:3" x14ac:dyDescent="0.55000000000000004">
      <c r="A46">
        <v>16.291920000000001</v>
      </c>
      <c r="B46">
        <v>15.045153000000001</v>
      </c>
      <c r="C46">
        <f t="shared" si="0"/>
        <v>1.5544279522890005</v>
      </c>
    </row>
    <row r="47" spans="1:3" x14ac:dyDescent="0.55000000000000004">
      <c r="A47">
        <v>27.775729999999999</v>
      </c>
      <c r="B47">
        <v>26.709236000000001</v>
      </c>
      <c r="C47">
        <f t="shared" si="0"/>
        <v>1.1374094520359972</v>
      </c>
    </row>
    <row r="48" spans="1:3" x14ac:dyDescent="0.55000000000000004">
      <c r="A48">
        <v>29.258756999999999</v>
      </c>
      <c r="B48">
        <v>27.759567000000001</v>
      </c>
      <c r="C48">
        <f t="shared" si="0"/>
        <v>2.2475706560999962</v>
      </c>
    </row>
    <row r="49" spans="1:3" x14ac:dyDescent="0.55000000000000004">
      <c r="A49">
        <v>20.977844000000001</v>
      </c>
      <c r="B49">
        <v>20.510338000000001</v>
      </c>
      <c r="C49">
        <f t="shared" si="0"/>
        <v>0.2185618600360002</v>
      </c>
    </row>
    <row r="50" spans="1:3" x14ac:dyDescent="0.55000000000000004">
      <c r="A50">
        <v>31.119028</v>
      </c>
      <c r="B50">
        <v>29.079449</v>
      </c>
      <c r="C50">
        <f t="shared" si="0"/>
        <v>4.1598824972409991</v>
      </c>
    </row>
    <row r="51" spans="1:3" x14ac:dyDescent="0.55000000000000004">
      <c r="A51">
        <v>25.541924000000002</v>
      </c>
      <c r="B51">
        <v>24.452922999999998</v>
      </c>
      <c r="C51">
        <f t="shared" si="0"/>
        <v>1.1859231780010071</v>
      </c>
    </row>
    <row r="52" spans="1:3" x14ac:dyDescent="0.55000000000000004">
      <c r="A52">
        <v>9.1729579999999995</v>
      </c>
      <c r="B52">
        <v>9.9453279999999999</v>
      </c>
      <c r="C52">
        <f t="shared" si="0"/>
        <v>0.59655541690000069</v>
      </c>
    </row>
    <row r="53" spans="1:3" x14ac:dyDescent="0.55000000000000004">
      <c r="A53">
        <v>12.438207</v>
      </c>
      <c r="B53">
        <v>12.893813</v>
      </c>
      <c r="C53">
        <f t="shared" si="0"/>
        <v>0.20757682723599954</v>
      </c>
    </row>
    <row r="54" spans="1:3" x14ac:dyDescent="0.55000000000000004">
      <c r="A54">
        <v>13.004984</v>
      </c>
      <c r="B54">
        <v>13.32255</v>
      </c>
      <c r="C54">
        <f t="shared" si="0"/>
        <v>0.10084816435599958</v>
      </c>
    </row>
    <row r="55" spans="1:3" x14ac:dyDescent="0.55000000000000004">
      <c r="A55">
        <v>13.316121000000001</v>
      </c>
      <c r="B55">
        <v>13.759548000000001</v>
      </c>
      <c r="C55">
        <f t="shared" si="0"/>
        <v>0.19662750432899981</v>
      </c>
    </row>
    <row r="56" spans="1:3" x14ac:dyDescent="0.55000000000000004">
      <c r="A56">
        <v>12.939935999999999</v>
      </c>
      <c r="B56">
        <v>13.457889</v>
      </c>
      <c r="C56">
        <f t="shared" si="0"/>
        <v>0.26827531020900036</v>
      </c>
    </row>
    <row r="57" spans="1:3" x14ac:dyDescent="0.55000000000000004">
      <c r="A57">
        <v>11.343183</v>
      </c>
      <c r="B57">
        <v>12.186451</v>
      </c>
      <c r="C57">
        <f t="shared" si="0"/>
        <v>0.71110091982400025</v>
      </c>
    </row>
    <row r="58" spans="1:3" x14ac:dyDescent="0.55000000000000004">
      <c r="A58">
        <v>13.783571999999999</v>
      </c>
      <c r="B58">
        <v>13.974050999999999</v>
      </c>
      <c r="C58">
        <f t="shared" si="0"/>
        <v>3.628224944099994E-2</v>
      </c>
    </row>
    <row r="59" spans="1:3" x14ac:dyDescent="0.55000000000000004">
      <c r="A59">
        <v>11.526825000000001</v>
      </c>
      <c r="B59">
        <v>11.361433999999999</v>
      </c>
      <c r="C59">
        <f t="shared" si="0"/>
        <v>2.7354182881000461E-2</v>
      </c>
    </row>
    <row r="60" spans="1:3" x14ac:dyDescent="0.55000000000000004">
      <c r="A60">
        <v>12.897722999999999</v>
      </c>
      <c r="B60">
        <v>13.065649000000001</v>
      </c>
      <c r="C60">
        <f t="shared" si="0"/>
        <v>2.8199141476000455E-2</v>
      </c>
    </row>
    <row r="61" spans="1:3" x14ac:dyDescent="0.55000000000000004">
      <c r="A61">
        <v>11.946469</v>
      </c>
      <c r="B61">
        <v>12.649137</v>
      </c>
      <c r="C61">
        <f t="shared" si="0"/>
        <v>0.49374231822399883</v>
      </c>
    </row>
    <row r="62" spans="1:3" x14ac:dyDescent="0.55000000000000004">
      <c r="A62">
        <v>12.573479000000001</v>
      </c>
      <c r="B62">
        <v>13.2023115</v>
      </c>
      <c r="C62">
        <f t="shared" si="0"/>
        <v>0.39543031305624959</v>
      </c>
    </row>
    <row r="63" spans="1:3" x14ac:dyDescent="0.55000000000000004">
      <c r="A63">
        <v>25.178999999999998</v>
      </c>
      <c r="B63">
        <v>25.639164000000001</v>
      </c>
      <c r="C63">
        <f t="shared" si="0"/>
        <v>0.21175090689600226</v>
      </c>
    </row>
    <row r="64" spans="1:3" x14ac:dyDescent="0.55000000000000004">
      <c r="A64">
        <v>12.871836</v>
      </c>
      <c r="B64">
        <v>13.718330999999999</v>
      </c>
      <c r="C64">
        <f t="shared" si="0"/>
        <v>0.71655378502499845</v>
      </c>
    </row>
    <row r="65" spans="1:3" x14ac:dyDescent="0.55000000000000004">
      <c r="A65">
        <v>22.069420000000001</v>
      </c>
      <c r="B65">
        <v>22.151012000000001</v>
      </c>
      <c r="C65">
        <f t="shared" si="0"/>
        <v>6.6572544640000906E-3</v>
      </c>
    </row>
    <row r="66" spans="1:3" x14ac:dyDescent="0.55000000000000004">
      <c r="A66">
        <v>20.719667000000001</v>
      </c>
      <c r="B66">
        <v>21.166397</v>
      </c>
      <c r="C66">
        <f t="shared" si="0"/>
        <v>0.19956769289999887</v>
      </c>
    </row>
    <row r="67" spans="1:3" x14ac:dyDescent="0.55000000000000004">
      <c r="A67">
        <v>21.222204000000001</v>
      </c>
      <c r="B67">
        <v>21.50873</v>
      </c>
      <c r="C67">
        <f t="shared" ref="C67:C130" si="1">(A67-B67)^2</f>
        <v>8.209714867599914E-2</v>
      </c>
    </row>
    <row r="68" spans="1:3" x14ac:dyDescent="0.55000000000000004">
      <c r="A68">
        <v>23.255725999999999</v>
      </c>
      <c r="B68">
        <v>24.351472999999999</v>
      </c>
      <c r="C68">
        <f t="shared" si="1"/>
        <v>1.2006614880089985</v>
      </c>
    </row>
    <row r="69" spans="1:3" x14ac:dyDescent="0.55000000000000004">
      <c r="A69">
        <v>16.761147999999999</v>
      </c>
      <c r="B69">
        <v>17.145256</v>
      </c>
      <c r="C69">
        <f t="shared" si="1"/>
        <v>0.14753895566400094</v>
      </c>
    </row>
    <row r="70" spans="1:3" x14ac:dyDescent="0.55000000000000004">
      <c r="A70">
        <v>11.753684</v>
      </c>
      <c r="B70">
        <v>12.063357999999999</v>
      </c>
      <c r="C70">
        <f t="shared" si="1"/>
        <v>9.5897986275999589E-2</v>
      </c>
    </row>
    <row r="71" spans="1:3" x14ac:dyDescent="0.55000000000000004">
      <c r="A71">
        <v>15.510546</v>
      </c>
      <c r="B71">
        <v>15.876834000000001</v>
      </c>
      <c r="C71">
        <f t="shared" si="1"/>
        <v>0.13416689894400061</v>
      </c>
    </row>
    <row r="72" spans="1:3" x14ac:dyDescent="0.55000000000000004">
      <c r="A72">
        <v>17.551110000000001</v>
      </c>
      <c r="B72">
        <v>18.275929999999999</v>
      </c>
      <c r="C72">
        <f t="shared" si="1"/>
        <v>0.52536403239999652</v>
      </c>
    </row>
    <row r="73" spans="1:3" x14ac:dyDescent="0.55000000000000004">
      <c r="A73">
        <v>15.836294000000001</v>
      </c>
      <c r="B73">
        <v>15.874919</v>
      </c>
      <c r="C73">
        <f t="shared" si="1"/>
        <v>1.4918906249999759E-3</v>
      </c>
    </row>
    <row r="74" spans="1:3" x14ac:dyDescent="0.55000000000000004">
      <c r="A74">
        <v>19.980554999999999</v>
      </c>
      <c r="B74">
        <v>21.115803</v>
      </c>
      <c r="C74">
        <f t="shared" si="1"/>
        <v>1.2887880215040015</v>
      </c>
    </row>
    <row r="75" spans="1:3" x14ac:dyDescent="0.55000000000000004">
      <c r="A75">
        <v>19.401297</v>
      </c>
      <c r="B75">
        <v>19.824422999999999</v>
      </c>
      <c r="C75">
        <f t="shared" si="1"/>
        <v>0.17903561187599989</v>
      </c>
    </row>
    <row r="76" spans="1:3" x14ac:dyDescent="0.55000000000000004">
      <c r="A76">
        <v>18.979385000000001</v>
      </c>
      <c r="B76">
        <v>18.822666000000002</v>
      </c>
      <c r="C76">
        <f t="shared" si="1"/>
        <v>2.4560844960999667E-2</v>
      </c>
    </row>
    <row r="77" spans="1:3" x14ac:dyDescent="0.55000000000000004">
      <c r="A77">
        <v>16.932928</v>
      </c>
      <c r="B77">
        <v>16.843209999999999</v>
      </c>
      <c r="C77">
        <f t="shared" si="1"/>
        <v>8.0493195240002331E-3</v>
      </c>
    </row>
    <row r="78" spans="1:3" x14ac:dyDescent="0.55000000000000004">
      <c r="A78">
        <v>20.435517999999998</v>
      </c>
      <c r="B78">
        <v>20.714850999999999</v>
      </c>
      <c r="C78">
        <f t="shared" si="1"/>
        <v>7.8026924889000648E-2</v>
      </c>
    </row>
    <row r="79" spans="1:3" x14ac:dyDescent="0.55000000000000004">
      <c r="A79">
        <v>18.81391</v>
      </c>
      <c r="B79">
        <v>18.993002000000001</v>
      </c>
      <c r="C79">
        <f t="shared" si="1"/>
        <v>3.2073944464000248E-2</v>
      </c>
    </row>
    <row r="80" spans="1:3" x14ac:dyDescent="0.55000000000000004">
      <c r="A80">
        <v>18.288316999999999</v>
      </c>
      <c r="B80">
        <v>18.704609000000001</v>
      </c>
      <c r="C80">
        <f t="shared" si="1"/>
        <v>0.17329902926400176</v>
      </c>
    </row>
    <row r="81" spans="1:3" x14ac:dyDescent="0.55000000000000004">
      <c r="A81">
        <v>15.542768000000001</v>
      </c>
      <c r="B81">
        <v>15.351331</v>
      </c>
      <c r="C81">
        <f t="shared" si="1"/>
        <v>3.6648124969000204E-2</v>
      </c>
    </row>
    <row r="82" spans="1:3" x14ac:dyDescent="0.55000000000000004">
      <c r="A82">
        <v>9.7966099999999994</v>
      </c>
      <c r="B82">
        <v>10.745134999999999</v>
      </c>
      <c r="C82">
        <f t="shared" si="1"/>
        <v>0.89969967562500008</v>
      </c>
    </row>
    <row r="83" spans="1:3" x14ac:dyDescent="0.55000000000000004">
      <c r="A83">
        <v>9.4130210000000005</v>
      </c>
      <c r="B83">
        <v>9.6267990000000001</v>
      </c>
      <c r="C83">
        <f t="shared" si="1"/>
        <v>4.5701033283999819E-2</v>
      </c>
    </row>
    <row r="84" spans="1:3" x14ac:dyDescent="0.55000000000000004">
      <c r="A84">
        <v>10.895524</v>
      </c>
      <c r="B84">
        <v>11.848186999999999</v>
      </c>
      <c r="C84">
        <f t="shared" si="1"/>
        <v>0.90756679156899878</v>
      </c>
    </row>
    <row r="85" spans="1:3" x14ac:dyDescent="0.55000000000000004">
      <c r="A85">
        <v>10.962394</v>
      </c>
      <c r="B85">
        <v>11.292365</v>
      </c>
      <c r="C85">
        <f t="shared" si="1"/>
        <v>0.10888086084100031</v>
      </c>
    </row>
    <row r="86" spans="1:3" x14ac:dyDescent="0.55000000000000004">
      <c r="A86">
        <v>12.648021</v>
      </c>
      <c r="B86">
        <v>13.725538999999999</v>
      </c>
      <c r="C86">
        <f t="shared" si="1"/>
        <v>1.1610450403239989</v>
      </c>
    </row>
    <row r="87" spans="1:3" x14ac:dyDescent="0.55000000000000004">
      <c r="A87">
        <v>11.284203</v>
      </c>
      <c r="B87">
        <v>11.613</v>
      </c>
      <c r="C87">
        <f t="shared" si="1"/>
        <v>0.10810746720899986</v>
      </c>
    </row>
    <row r="88" spans="1:3" x14ac:dyDescent="0.55000000000000004">
      <c r="A88">
        <v>10.5278635</v>
      </c>
      <c r="B88">
        <v>10.874597</v>
      </c>
      <c r="C88">
        <f t="shared" si="1"/>
        <v>0.1202241200222494</v>
      </c>
    </row>
    <row r="89" spans="1:3" x14ac:dyDescent="0.55000000000000004">
      <c r="A89">
        <v>9.0631419999999991</v>
      </c>
      <c r="B89">
        <v>9.0836559999999995</v>
      </c>
      <c r="C89">
        <f t="shared" si="1"/>
        <v>4.2082419600001497E-4</v>
      </c>
    </row>
    <row r="90" spans="1:3" x14ac:dyDescent="0.55000000000000004">
      <c r="A90">
        <v>9.0701149999999995</v>
      </c>
      <c r="B90">
        <v>9.3409440000000004</v>
      </c>
      <c r="C90">
        <f t="shared" si="1"/>
        <v>7.3348347241000478E-2</v>
      </c>
    </row>
    <row r="91" spans="1:3" x14ac:dyDescent="0.55000000000000004">
      <c r="A91">
        <v>13.108414</v>
      </c>
      <c r="B91">
        <v>13.475467999999999</v>
      </c>
      <c r="C91">
        <f t="shared" si="1"/>
        <v>0.13472863891599968</v>
      </c>
    </row>
    <row r="92" spans="1:3" x14ac:dyDescent="0.55000000000000004">
      <c r="A92">
        <v>19.615618000000001</v>
      </c>
      <c r="B92">
        <v>19.648785</v>
      </c>
      <c r="C92">
        <f t="shared" si="1"/>
        <v>1.1000498889999228E-3</v>
      </c>
    </row>
    <row r="93" spans="1:3" x14ac:dyDescent="0.55000000000000004">
      <c r="A93">
        <v>19.222740000000002</v>
      </c>
      <c r="B93">
        <v>19.806574000000001</v>
      </c>
      <c r="C93">
        <f t="shared" si="1"/>
        <v>0.34086213955599942</v>
      </c>
    </row>
    <row r="94" spans="1:3" x14ac:dyDescent="0.55000000000000004">
      <c r="A94">
        <v>16.011500000000002</v>
      </c>
      <c r="B94">
        <v>16.212515</v>
      </c>
      <c r="C94">
        <f t="shared" si="1"/>
        <v>4.0407030224999266E-2</v>
      </c>
    </row>
    <row r="95" spans="1:3" x14ac:dyDescent="0.55000000000000004">
      <c r="A95">
        <v>18.2424</v>
      </c>
      <c r="B95">
        <v>18.748771999999999</v>
      </c>
      <c r="C95">
        <f t="shared" si="1"/>
        <v>0.25641260238399893</v>
      </c>
    </row>
    <row r="96" spans="1:3" x14ac:dyDescent="0.55000000000000004">
      <c r="A96">
        <v>17.896006</v>
      </c>
      <c r="B96">
        <v>18.412514000000002</v>
      </c>
      <c r="C96">
        <f t="shared" si="1"/>
        <v>0.26678051406400183</v>
      </c>
    </row>
    <row r="97" spans="1:3" x14ac:dyDescent="0.55000000000000004">
      <c r="A97">
        <v>18.342693000000001</v>
      </c>
      <c r="B97">
        <v>19.047080999999999</v>
      </c>
      <c r="C97">
        <f t="shared" si="1"/>
        <v>0.49616245454399721</v>
      </c>
    </row>
    <row r="98" spans="1:3" x14ac:dyDescent="0.55000000000000004">
      <c r="A98">
        <v>16.268301000000001</v>
      </c>
      <c r="B98">
        <v>17.235353</v>
      </c>
      <c r="C98">
        <f t="shared" si="1"/>
        <v>0.93518957070399789</v>
      </c>
    </row>
    <row r="99" spans="1:3" x14ac:dyDescent="0.55000000000000004">
      <c r="A99">
        <v>18.411304000000001</v>
      </c>
      <c r="B99">
        <v>18.989325999999998</v>
      </c>
      <c r="C99">
        <f t="shared" si="1"/>
        <v>0.33410943248399672</v>
      </c>
    </row>
    <row r="100" spans="1:3" x14ac:dyDescent="0.55000000000000004">
      <c r="A100">
        <v>15.720776000000001</v>
      </c>
      <c r="B100">
        <v>16.549340000000001</v>
      </c>
      <c r="C100">
        <f t="shared" si="1"/>
        <v>0.68651830209600018</v>
      </c>
    </row>
    <row r="101" spans="1:3" x14ac:dyDescent="0.55000000000000004">
      <c r="A101">
        <v>17.487666999999998</v>
      </c>
      <c r="B101">
        <v>17.840094000000001</v>
      </c>
      <c r="C101">
        <f t="shared" si="1"/>
        <v>0.1242047903290016</v>
      </c>
    </row>
    <row r="102" spans="1:3" x14ac:dyDescent="0.55000000000000004">
      <c r="A102">
        <v>15.2847595</v>
      </c>
      <c r="B102">
        <v>16.316106999999999</v>
      </c>
      <c r="C102">
        <f t="shared" si="1"/>
        <v>1.0636776657562479</v>
      </c>
    </row>
    <row r="103" spans="1:3" x14ac:dyDescent="0.55000000000000004">
      <c r="A103">
        <v>19.156713</v>
      </c>
      <c r="B103">
        <v>20.223448000000001</v>
      </c>
      <c r="C103">
        <f t="shared" si="1"/>
        <v>1.1379235602250029</v>
      </c>
    </row>
    <row r="104" spans="1:3" x14ac:dyDescent="0.55000000000000004">
      <c r="A104">
        <v>17.820754999999998</v>
      </c>
      <c r="B104">
        <v>18.730233999999999</v>
      </c>
      <c r="C104">
        <f t="shared" si="1"/>
        <v>0.8271520514410019</v>
      </c>
    </row>
    <row r="105" spans="1:3" x14ac:dyDescent="0.55000000000000004">
      <c r="A105">
        <v>18.112781999999999</v>
      </c>
      <c r="B105">
        <v>19.077154</v>
      </c>
      <c r="C105">
        <f t="shared" si="1"/>
        <v>0.93001335438400168</v>
      </c>
    </row>
    <row r="106" spans="1:3" x14ac:dyDescent="0.55000000000000004">
      <c r="A106">
        <v>15.852456</v>
      </c>
      <c r="B106">
        <v>16.157463</v>
      </c>
      <c r="C106">
        <f t="shared" si="1"/>
        <v>9.3029270048999885E-2</v>
      </c>
    </row>
    <row r="107" spans="1:3" x14ac:dyDescent="0.55000000000000004">
      <c r="A107">
        <v>15.47508</v>
      </c>
      <c r="B107">
        <v>16.534452000000002</v>
      </c>
      <c r="C107">
        <f t="shared" si="1"/>
        <v>1.1222690343840032</v>
      </c>
    </row>
    <row r="108" spans="1:3" x14ac:dyDescent="0.55000000000000004">
      <c r="A108">
        <v>13.629325</v>
      </c>
      <c r="B108">
        <v>14.051772</v>
      </c>
      <c r="C108">
        <f t="shared" si="1"/>
        <v>0.17846146780900002</v>
      </c>
    </row>
    <row r="109" spans="1:3" x14ac:dyDescent="0.55000000000000004">
      <c r="A109">
        <v>6.9471182999999996</v>
      </c>
      <c r="B109">
        <v>6.8176839999999999</v>
      </c>
      <c r="C109">
        <f t="shared" si="1"/>
        <v>1.6753238016489942E-2</v>
      </c>
    </row>
    <row r="110" spans="1:3" x14ac:dyDescent="0.55000000000000004">
      <c r="A110">
        <v>7.2962645999999998</v>
      </c>
      <c r="B110">
        <v>7.4331193000000004</v>
      </c>
      <c r="C110">
        <f t="shared" si="1"/>
        <v>1.8729208912090182E-2</v>
      </c>
    </row>
    <row r="111" spans="1:3" x14ac:dyDescent="0.55000000000000004">
      <c r="A111">
        <v>2.8088727000000002</v>
      </c>
      <c r="B111">
        <v>3.6374833999999998</v>
      </c>
      <c r="C111">
        <f t="shared" si="1"/>
        <v>0.68659569215448935</v>
      </c>
    </row>
    <row r="112" spans="1:3" x14ac:dyDescent="0.55000000000000004">
      <c r="A112">
        <v>12.672046999999999</v>
      </c>
      <c r="B112">
        <v>12.942225000000001</v>
      </c>
      <c r="C112">
        <f t="shared" si="1"/>
        <v>7.299615168400074E-2</v>
      </c>
    </row>
    <row r="113" spans="1:3" x14ac:dyDescent="0.55000000000000004">
      <c r="A113">
        <v>13.125339500000001</v>
      </c>
      <c r="B113">
        <v>12.913117</v>
      </c>
      <c r="C113">
        <f t="shared" si="1"/>
        <v>4.5038389506250463E-2</v>
      </c>
    </row>
    <row r="114" spans="1:3" x14ac:dyDescent="0.55000000000000004">
      <c r="A114">
        <v>9.2128680000000003</v>
      </c>
      <c r="B114">
        <v>9.3755880000000005</v>
      </c>
      <c r="C114">
        <f t="shared" si="1"/>
        <v>2.6477798400000065E-2</v>
      </c>
    </row>
    <row r="115" spans="1:3" x14ac:dyDescent="0.55000000000000004">
      <c r="A115">
        <v>6.9148911999999996</v>
      </c>
      <c r="B115">
        <v>7.1913413999999998</v>
      </c>
      <c r="C115">
        <f t="shared" si="1"/>
        <v>7.6424713080040105E-2</v>
      </c>
    </row>
    <row r="116" spans="1:3" x14ac:dyDescent="0.55000000000000004">
      <c r="A116">
        <v>4.5132240000000001</v>
      </c>
      <c r="B116">
        <v>4.4766539999999999</v>
      </c>
      <c r="C116">
        <f t="shared" si="1"/>
        <v>1.3373649000000157E-3</v>
      </c>
    </row>
    <row r="117" spans="1:3" x14ac:dyDescent="0.55000000000000004">
      <c r="A117">
        <v>13.972241</v>
      </c>
      <c r="B117">
        <v>14.788614000000001</v>
      </c>
      <c r="C117">
        <f t="shared" si="1"/>
        <v>0.66646487512900077</v>
      </c>
    </row>
    <row r="118" spans="1:3" x14ac:dyDescent="0.55000000000000004">
      <c r="A118">
        <v>7.4554385999999999</v>
      </c>
      <c r="B118">
        <v>8.1492439999999995</v>
      </c>
      <c r="C118">
        <f t="shared" si="1"/>
        <v>0.48136593306915942</v>
      </c>
    </row>
    <row r="119" spans="1:3" x14ac:dyDescent="0.55000000000000004">
      <c r="A119">
        <v>13.819285000000001</v>
      </c>
      <c r="B119">
        <v>14.653952</v>
      </c>
      <c r="C119">
        <f t="shared" si="1"/>
        <v>0.6966690008889993</v>
      </c>
    </row>
    <row r="120" spans="1:3" x14ac:dyDescent="0.55000000000000004">
      <c r="A120">
        <v>11.736704</v>
      </c>
      <c r="B120">
        <v>11.878894000000001</v>
      </c>
      <c r="C120">
        <f t="shared" si="1"/>
        <v>2.0217996100000326E-2</v>
      </c>
    </row>
    <row r="121" spans="1:3" x14ac:dyDescent="0.55000000000000004">
      <c r="A121">
        <v>11.554209</v>
      </c>
      <c r="B121">
        <v>11.822416</v>
      </c>
      <c r="C121">
        <f t="shared" si="1"/>
        <v>7.1934994849000164E-2</v>
      </c>
    </row>
    <row r="122" spans="1:3" x14ac:dyDescent="0.55000000000000004">
      <c r="A122">
        <v>11.277715000000001</v>
      </c>
      <c r="B122">
        <v>12.520047999999999</v>
      </c>
      <c r="C122">
        <f t="shared" si="1"/>
        <v>1.5433912828889964</v>
      </c>
    </row>
    <row r="123" spans="1:3" x14ac:dyDescent="0.55000000000000004">
      <c r="A123">
        <v>13.847493</v>
      </c>
      <c r="B123">
        <v>14.473611</v>
      </c>
      <c r="C123">
        <f t="shared" si="1"/>
        <v>0.39202374992399996</v>
      </c>
    </row>
    <row r="124" spans="1:3" x14ac:dyDescent="0.55000000000000004">
      <c r="A124">
        <v>15.289387</v>
      </c>
      <c r="B124">
        <v>15.358967</v>
      </c>
      <c r="C124">
        <f t="shared" si="1"/>
        <v>4.8413764000000276E-3</v>
      </c>
    </row>
    <row r="125" spans="1:3" x14ac:dyDescent="0.55000000000000004">
      <c r="A125">
        <v>15.023818</v>
      </c>
      <c r="B125">
        <v>15.180543</v>
      </c>
      <c r="C125">
        <f t="shared" si="1"/>
        <v>2.4562725624999931E-2</v>
      </c>
    </row>
    <row r="126" spans="1:3" x14ac:dyDescent="0.55000000000000004">
      <c r="A126">
        <v>13.289714999999999</v>
      </c>
      <c r="B126">
        <v>14.176189000000001</v>
      </c>
      <c r="C126">
        <f t="shared" si="1"/>
        <v>0.78583615267600271</v>
      </c>
    </row>
    <row r="127" spans="1:3" x14ac:dyDescent="0.55000000000000004">
      <c r="A127">
        <v>13.536733</v>
      </c>
      <c r="B127">
        <v>13.828346</v>
      </c>
      <c r="C127">
        <f t="shared" si="1"/>
        <v>8.5038141768999945E-2</v>
      </c>
    </row>
    <row r="128" spans="1:3" x14ac:dyDescent="0.55000000000000004">
      <c r="A128">
        <v>16.099930000000001</v>
      </c>
      <c r="B128">
        <v>16.608125999999999</v>
      </c>
      <c r="C128">
        <f t="shared" si="1"/>
        <v>0.25826317441599805</v>
      </c>
    </row>
    <row r="129" spans="1:3" x14ac:dyDescent="0.55000000000000004">
      <c r="A129">
        <v>8.9342089999999992</v>
      </c>
      <c r="B129">
        <v>9.450469</v>
      </c>
      <c r="C129">
        <f t="shared" si="1"/>
        <v>0.26652438760000086</v>
      </c>
    </row>
    <row r="130" spans="1:3" x14ac:dyDescent="0.55000000000000004">
      <c r="A130">
        <v>12.546989999999999</v>
      </c>
      <c r="B130">
        <v>13.108442999999999</v>
      </c>
      <c r="C130">
        <f t="shared" si="1"/>
        <v>0.31522947120900024</v>
      </c>
    </row>
    <row r="131" spans="1:3" x14ac:dyDescent="0.55000000000000004">
      <c r="A131">
        <v>7.5426539999999997</v>
      </c>
      <c r="B131">
        <v>7.9481434999999996</v>
      </c>
      <c r="C131">
        <f t="shared" ref="C131:C148" si="2">(A131-B131)^2</f>
        <v>0.16442173461024986</v>
      </c>
    </row>
    <row r="132" spans="1:3" x14ac:dyDescent="0.55000000000000004">
      <c r="A132">
        <v>12.182100999999999</v>
      </c>
      <c r="B132">
        <v>12.414974000000001</v>
      </c>
      <c r="C132">
        <f t="shared" si="2"/>
        <v>5.4229834129000669E-2</v>
      </c>
    </row>
    <row r="133" spans="1:3" x14ac:dyDescent="0.55000000000000004">
      <c r="A133">
        <v>12.772186</v>
      </c>
      <c r="B133">
        <v>13.226539000000001</v>
      </c>
      <c r="C133">
        <f t="shared" si="2"/>
        <v>0.20643664860900102</v>
      </c>
    </row>
    <row r="134" spans="1:3" x14ac:dyDescent="0.55000000000000004">
      <c r="A134">
        <v>7.3835730000000002</v>
      </c>
      <c r="B134">
        <v>7.8930699999999998</v>
      </c>
      <c r="C134">
        <f t="shared" si="2"/>
        <v>0.25958719300899963</v>
      </c>
    </row>
    <row r="135" spans="1:3" x14ac:dyDescent="0.55000000000000004">
      <c r="A135">
        <v>9.3439730000000001</v>
      </c>
      <c r="B135">
        <v>8.6379979999999996</v>
      </c>
      <c r="C135">
        <f t="shared" si="2"/>
        <v>0.49840070062500064</v>
      </c>
    </row>
    <row r="136" spans="1:3" x14ac:dyDescent="0.55000000000000004">
      <c r="A136">
        <v>10.690609</v>
      </c>
      <c r="B136">
        <v>10.682114</v>
      </c>
      <c r="C136">
        <f t="shared" si="2"/>
        <v>7.2165024999998624E-5</v>
      </c>
    </row>
    <row r="137" spans="1:3" x14ac:dyDescent="0.55000000000000004">
      <c r="A137">
        <v>9.5405890000000007</v>
      </c>
      <c r="B137">
        <v>9.7483330000000006</v>
      </c>
      <c r="C137">
        <f t="shared" si="2"/>
        <v>4.3157569535999973E-2</v>
      </c>
    </row>
    <row r="138" spans="1:3" x14ac:dyDescent="0.55000000000000004">
      <c r="A138">
        <v>9.4148350000000001</v>
      </c>
      <c r="B138">
        <v>9.7354459999999996</v>
      </c>
      <c r="C138">
        <f t="shared" si="2"/>
        <v>0.1027914133209997</v>
      </c>
    </row>
    <row r="139" spans="1:3" x14ac:dyDescent="0.55000000000000004">
      <c r="A139">
        <v>11.141494</v>
      </c>
      <c r="B139">
        <v>11.161546</v>
      </c>
      <c r="C139">
        <f t="shared" si="2"/>
        <v>4.0208270399998944E-4</v>
      </c>
    </row>
    <row r="140" spans="1:3" x14ac:dyDescent="0.55000000000000004">
      <c r="A140">
        <v>11.736679000000001</v>
      </c>
      <c r="B140">
        <v>11.838424</v>
      </c>
      <c r="C140">
        <f t="shared" si="2"/>
        <v>1.0352045024999859E-2</v>
      </c>
    </row>
    <row r="141" spans="1:3" x14ac:dyDescent="0.55000000000000004">
      <c r="A141">
        <v>13.365857999999999</v>
      </c>
      <c r="B141">
        <v>13.301204</v>
      </c>
      <c r="C141">
        <f t="shared" si="2"/>
        <v>4.1801397159998838E-3</v>
      </c>
    </row>
    <row r="142" spans="1:3" x14ac:dyDescent="0.55000000000000004">
      <c r="A142">
        <v>13.101552</v>
      </c>
      <c r="B142">
        <v>12.9895315</v>
      </c>
      <c r="C142">
        <f t="shared" si="2"/>
        <v>1.2548592420249968E-2</v>
      </c>
    </row>
    <row r="143" spans="1:3" x14ac:dyDescent="0.55000000000000004">
      <c r="A143">
        <v>11.074876</v>
      </c>
      <c r="B143">
        <v>10.985842999999999</v>
      </c>
      <c r="C143">
        <f t="shared" si="2"/>
        <v>7.9268750890001041E-3</v>
      </c>
    </row>
    <row r="144" spans="1:3" x14ac:dyDescent="0.55000000000000004">
      <c r="A144">
        <v>13.706056999999999</v>
      </c>
      <c r="B144">
        <v>14.223421999999999</v>
      </c>
      <c r="C144">
        <f t="shared" si="2"/>
        <v>0.26766654322499983</v>
      </c>
    </row>
    <row r="145" spans="1:3" x14ac:dyDescent="0.55000000000000004">
      <c r="A145">
        <v>12.93046</v>
      </c>
      <c r="B145">
        <v>13.442988</v>
      </c>
      <c r="C145">
        <f t="shared" si="2"/>
        <v>0.26268495078399962</v>
      </c>
    </row>
    <row r="146" spans="1:3" x14ac:dyDescent="0.55000000000000004">
      <c r="A146">
        <v>9.9704719999999991</v>
      </c>
      <c r="B146">
        <v>10.080529</v>
      </c>
      <c r="C146">
        <f t="shared" si="2"/>
        <v>1.211254324900026E-2</v>
      </c>
    </row>
    <row r="147" spans="1:3" x14ac:dyDescent="0.55000000000000004">
      <c r="A147">
        <v>9.2821060000000006</v>
      </c>
      <c r="B147">
        <v>9.4732420000000008</v>
      </c>
      <c r="C147">
        <f t="shared" si="2"/>
        <v>3.6532970496000072E-2</v>
      </c>
    </row>
    <row r="148" spans="1:3" x14ac:dyDescent="0.55000000000000004">
      <c r="A148">
        <v>10.414778999999999</v>
      </c>
      <c r="B148">
        <v>11.033832</v>
      </c>
      <c r="C148">
        <f t="shared" si="2"/>
        <v>0.38322661680900122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E31F-3DA3-4CCC-9869-57FD236729A3}">
  <dimension ref="A1:E148"/>
  <sheetViews>
    <sheetView workbookViewId="0">
      <selection activeCell="C148" sqref="C148"/>
    </sheetView>
  </sheetViews>
  <sheetFormatPr defaultRowHeight="14.4" x14ac:dyDescent="0.55000000000000004"/>
  <cols>
    <col min="5" max="5" width="8.83984375" customWidth="1"/>
  </cols>
  <sheetData>
    <row r="1" spans="1:5" x14ac:dyDescent="0.55000000000000004">
      <c r="A1" t="s">
        <v>0</v>
      </c>
      <c r="B1" t="s">
        <v>1</v>
      </c>
      <c r="C1" t="s">
        <v>4</v>
      </c>
      <c r="D1" t="s">
        <v>3</v>
      </c>
      <c r="E1" s="1" t="s">
        <v>2</v>
      </c>
    </row>
    <row r="2" spans="1:5" x14ac:dyDescent="0.55000000000000004">
      <c r="A2">
        <v>16.536472</v>
      </c>
      <c r="B2">
        <v>18.868594999999999</v>
      </c>
      <c r="C2">
        <f>(A2-B2)^2</f>
        <v>5.4387976871289965</v>
      </c>
      <c r="D2">
        <f>SQRT(SUM(C:C)/COUNT(C:C))</f>
        <v>1.9380434672515841</v>
      </c>
      <c r="E2">
        <f>RSQ(B:B,A:A)</f>
        <v>0.93998920096479111</v>
      </c>
    </row>
    <row r="3" spans="1:5" x14ac:dyDescent="0.55000000000000004">
      <c r="A3">
        <v>10.287402</v>
      </c>
      <c r="B3">
        <v>13.762212999999999</v>
      </c>
      <c r="C3">
        <f t="shared" ref="C3:C66" si="0">(A3-B3)^2</f>
        <v>12.074311485720992</v>
      </c>
    </row>
    <row r="4" spans="1:5" x14ac:dyDescent="0.55000000000000004">
      <c r="A4">
        <v>14.277445999999999</v>
      </c>
      <c r="B4">
        <v>15.872320999999999</v>
      </c>
      <c r="C4">
        <f t="shared" si="0"/>
        <v>2.5436262656249999</v>
      </c>
    </row>
    <row r="5" spans="1:5" x14ac:dyDescent="0.55000000000000004">
      <c r="A5">
        <v>12.935143999999999</v>
      </c>
      <c r="B5">
        <v>14.377542500000001</v>
      </c>
      <c r="C5">
        <f t="shared" si="0"/>
        <v>2.0805134328022534</v>
      </c>
    </row>
    <row r="6" spans="1:5" x14ac:dyDescent="0.55000000000000004">
      <c r="A6">
        <v>18.035387</v>
      </c>
      <c r="B6">
        <v>20.116287</v>
      </c>
      <c r="C6">
        <f t="shared" si="0"/>
        <v>4.3301448099999993</v>
      </c>
    </row>
    <row r="7" spans="1:5" x14ac:dyDescent="0.55000000000000004">
      <c r="A7">
        <v>15.181341</v>
      </c>
      <c r="B7">
        <v>15.501578</v>
      </c>
      <c r="C7">
        <f t="shared" si="0"/>
        <v>0.10255173616900035</v>
      </c>
    </row>
    <row r="8" spans="1:5" x14ac:dyDescent="0.55000000000000004">
      <c r="A8">
        <v>14.788539999999999</v>
      </c>
      <c r="B8">
        <v>16.229588</v>
      </c>
      <c r="C8">
        <f t="shared" si="0"/>
        <v>2.0766193383040008</v>
      </c>
    </row>
    <row r="9" spans="1:5" x14ac:dyDescent="0.55000000000000004">
      <c r="A9">
        <v>16.935006999999999</v>
      </c>
      <c r="B9">
        <v>19.017440000000001</v>
      </c>
      <c r="C9">
        <f t="shared" si="0"/>
        <v>4.3365271994890069</v>
      </c>
    </row>
    <row r="10" spans="1:5" x14ac:dyDescent="0.55000000000000004">
      <c r="A10">
        <v>16.533660000000001</v>
      </c>
      <c r="B10">
        <v>17.316793000000001</v>
      </c>
      <c r="C10">
        <f t="shared" si="0"/>
        <v>0.61329729568899904</v>
      </c>
    </row>
    <row r="11" spans="1:5" x14ac:dyDescent="0.55000000000000004">
      <c r="A11">
        <v>17.619572000000002</v>
      </c>
      <c r="B11">
        <v>18.453896</v>
      </c>
      <c r="C11">
        <f t="shared" si="0"/>
        <v>0.69609653697599794</v>
      </c>
    </row>
    <row r="12" spans="1:5" x14ac:dyDescent="0.55000000000000004">
      <c r="A12">
        <v>12.374909000000001</v>
      </c>
      <c r="B12">
        <v>12.661053000000001</v>
      </c>
      <c r="C12">
        <f t="shared" si="0"/>
        <v>8.1878388736000104E-2</v>
      </c>
    </row>
    <row r="13" spans="1:5" x14ac:dyDescent="0.55000000000000004">
      <c r="A13">
        <v>11.611602</v>
      </c>
      <c r="B13">
        <v>14.313942000000001</v>
      </c>
      <c r="C13">
        <f t="shared" si="0"/>
        <v>7.3026414756000069</v>
      </c>
    </row>
    <row r="14" spans="1:5" x14ac:dyDescent="0.55000000000000004">
      <c r="A14">
        <v>11.012528</v>
      </c>
      <c r="B14">
        <v>14.672914</v>
      </c>
      <c r="C14">
        <f t="shared" si="0"/>
        <v>13.398425668996007</v>
      </c>
    </row>
    <row r="15" spans="1:5" x14ac:dyDescent="0.55000000000000004">
      <c r="A15">
        <v>13.585072500000001</v>
      </c>
      <c r="B15">
        <v>15.853650999999999</v>
      </c>
      <c r="C15">
        <f t="shared" si="0"/>
        <v>5.1464484106622432</v>
      </c>
    </row>
    <row r="16" spans="1:5" x14ac:dyDescent="0.55000000000000004">
      <c r="A16">
        <v>10.20528</v>
      </c>
      <c r="B16">
        <v>13.635812</v>
      </c>
      <c r="C16">
        <f t="shared" si="0"/>
        <v>11.768549803023996</v>
      </c>
    </row>
    <row r="17" spans="1:3" x14ac:dyDescent="0.55000000000000004">
      <c r="A17">
        <v>13.411094</v>
      </c>
      <c r="B17">
        <v>14.044812</v>
      </c>
      <c r="C17">
        <f t="shared" si="0"/>
        <v>0.40159850352400001</v>
      </c>
    </row>
    <row r="18" spans="1:3" x14ac:dyDescent="0.55000000000000004">
      <c r="A18">
        <v>12.452671</v>
      </c>
      <c r="B18">
        <v>13.231422</v>
      </c>
      <c r="C18">
        <f t="shared" si="0"/>
        <v>0.6064531200009996</v>
      </c>
    </row>
    <row r="19" spans="1:3" x14ac:dyDescent="0.55000000000000004">
      <c r="A19">
        <v>14.802345000000001</v>
      </c>
      <c r="B19">
        <v>16.848106000000001</v>
      </c>
      <c r="C19">
        <f t="shared" si="0"/>
        <v>4.1851380691210025</v>
      </c>
    </row>
    <row r="20" spans="1:3" x14ac:dyDescent="0.55000000000000004">
      <c r="A20">
        <v>13.669558</v>
      </c>
      <c r="B20">
        <v>14.909162999999999</v>
      </c>
      <c r="C20">
        <f t="shared" si="0"/>
        <v>1.5366205560249979</v>
      </c>
    </row>
    <row r="21" spans="1:3" x14ac:dyDescent="0.55000000000000004">
      <c r="A21">
        <v>11.499559</v>
      </c>
      <c r="B21">
        <v>13.685722</v>
      </c>
      <c r="C21">
        <f t="shared" si="0"/>
        <v>4.7793086625690027</v>
      </c>
    </row>
    <row r="22" spans="1:3" x14ac:dyDescent="0.55000000000000004">
      <c r="A22">
        <v>9.1421995000000003</v>
      </c>
      <c r="B22">
        <v>9.9856440000000006</v>
      </c>
      <c r="C22">
        <f t="shared" si="0"/>
        <v>0.7113986245802506</v>
      </c>
    </row>
    <row r="23" spans="1:3" x14ac:dyDescent="0.55000000000000004">
      <c r="A23">
        <v>10.178637500000001</v>
      </c>
      <c r="B23">
        <v>11.02154</v>
      </c>
      <c r="C23">
        <f t="shared" si="0"/>
        <v>0.71048462450624872</v>
      </c>
    </row>
    <row r="24" spans="1:3" x14ac:dyDescent="0.55000000000000004">
      <c r="A24">
        <v>6.9459394999999997</v>
      </c>
      <c r="B24">
        <v>9.1060789999999994</v>
      </c>
      <c r="C24">
        <f t="shared" si="0"/>
        <v>4.6662026594602484</v>
      </c>
    </row>
    <row r="25" spans="1:3" x14ac:dyDescent="0.55000000000000004">
      <c r="A25">
        <v>6.4837613000000003</v>
      </c>
      <c r="B25">
        <v>7.4902252999999996</v>
      </c>
      <c r="C25">
        <f t="shared" si="0"/>
        <v>1.0129697832959987</v>
      </c>
    </row>
    <row r="26" spans="1:3" x14ac:dyDescent="0.55000000000000004">
      <c r="A26">
        <v>8.9515550000000008</v>
      </c>
      <c r="B26">
        <v>11.113436999999999</v>
      </c>
      <c r="C26">
        <f t="shared" si="0"/>
        <v>4.6737337819239935</v>
      </c>
    </row>
    <row r="27" spans="1:3" x14ac:dyDescent="0.55000000000000004">
      <c r="A27">
        <v>10.442691</v>
      </c>
      <c r="B27">
        <v>11.997676</v>
      </c>
      <c r="C27">
        <f t="shared" si="0"/>
        <v>2.4179783502250007</v>
      </c>
    </row>
    <row r="28" spans="1:3" x14ac:dyDescent="0.55000000000000004">
      <c r="A28">
        <v>4.6290617000000003</v>
      </c>
      <c r="B28">
        <v>5.7850830000000002</v>
      </c>
      <c r="C28">
        <f t="shared" si="0"/>
        <v>1.3363852460536898</v>
      </c>
    </row>
    <row r="29" spans="1:3" x14ac:dyDescent="0.55000000000000004">
      <c r="A29">
        <v>10.791791999999999</v>
      </c>
      <c r="B29">
        <v>12.484783</v>
      </c>
      <c r="C29">
        <f t="shared" si="0"/>
        <v>2.8662185260810036</v>
      </c>
    </row>
    <row r="30" spans="1:3" x14ac:dyDescent="0.55000000000000004">
      <c r="A30">
        <v>9.4679529999999996</v>
      </c>
      <c r="B30">
        <v>10.441665</v>
      </c>
      <c r="C30">
        <f t="shared" si="0"/>
        <v>0.94811505894400161</v>
      </c>
    </row>
    <row r="31" spans="1:3" x14ac:dyDescent="0.55000000000000004">
      <c r="A31">
        <v>12.987359</v>
      </c>
      <c r="B31">
        <v>14.069851999999999</v>
      </c>
      <c r="C31">
        <f t="shared" si="0"/>
        <v>1.1717910950489989</v>
      </c>
    </row>
    <row r="32" spans="1:3" x14ac:dyDescent="0.55000000000000004">
      <c r="A32">
        <v>25.489833999999998</v>
      </c>
      <c r="B32">
        <v>24.102442</v>
      </c>
      <c r="C32">
        <f t="shared" si="0"/>
        <v>1.9248565616639957</v>
      </c>
    </row>
    <row r="33" spans="1:3" x14ac:dyDescent="0.55000000000000004">
      <c r="A33">
        <v>21.820285999999999</v>
      </c>
      <c r="B33">
        <v>21.474565999999999</v>
      </c>
      <c r="C33">
        <f t="shared" si="0"/>
        <v>0.11952231840000002</v>
      </c>
    </row>
    <row r="34" spans="1:3" x14ac:dyDescent="0.55000000000000004">
      <c r="A34">
        <v>29.010853000000001</v>
      </c>
      <c r="B34">
        <v>27.953185999999999</v>
      </c>
      <c r="C34">
        <f t="shared" si="0"/>
        <v>1.1186594828890044</v>
      </c>
    </row>
    <row r="35" spans="1:3" x14ac:dyDescent="0.55000000000000004">
      <c r="A35">
        <v>36.093437000000002</v>
      </c>
      <c r="B35">
        <v>32.453029999999998</v>
      </c>
      <c r="C35">
        <f t="shared" si="0"/>
        <v>13.252563125649024</v>
      </c>
    </row>
    <row r="36" spans="1:3" x14ac:dyDescent="0.55000000000000004">
      <c r="A36">
        <v>25.545835</v>
      </c>
      <c r="B36">
        <v>22.417034000000001</v>
      </c>
      <c r="C36">
        <f t="shared" si="0"/>
        <v>9.7893956976009946</v>
      </c>
    </row>
    <row r="37" spans="1:3" x14ac:dyDescent="0.55000000000000004">
      <c r="A37">
        <v>18.526375000000002</v>
      </c>
      <c r="B37">
        <v>20.073443999999999</v>
      </c>
      <c r="C37">
        <f t="shared" si="0"/>
        <v>2.3934224907609907</v>
      </c>
    </row>
    <row r="38" spans="1:3" x14ac:dyDescent="0.55000000000000004">
      <c r="A38">
        <v>22.458424000000001</v>
      </c>
      <c r="B38">
        <v>22.123888000000001</v>
      </c>
      <c r="C38">
        <f t="shared" si="0"/>
        <v>0.11191433529599996</v>
      </c>
    </row>
    <row r="39" spans="1:3" x14ac:dyDescent="0.55000000000000004">
      <c r="A39">
        <v>20.902252000000001</v>
      </c>
      <c r="B39">
        <v>20.788036000000002</v>
      </c>
      <c r="C39">
        <f t="shared" si="0"/>
        <v>1.3045294655999767E-2</v>
      </c>
    </row>
    <row r="40" spans="1:3" x14ac:dyDescent="0.55000000000000004">
      <c r="A40">
        <v>18.858719000000001</v>
      </c>
      <c r="B40">
        <v>18.591792999999999</v>
      </c>
      <c r="C40">
        <f t="shared" si="0"/>
        <v>7.1249489476000821E-2</v>
      </c>
    </row>
    <row r="41" spans="1:3" x14ac:dyDescent="0.55000000000000004">
      <c r="A41">
        <v>28.081543</v>
      </c>
      <c r="B41">
        <v>26.520910000000001</v>
      </c>
      <c r="C41">
        <f t="shared" si="0"/>
        <v>2.4355753606889978</v>
      </c>
    </row>
    <row r="42" spans="1:3" x14ac:dyDescent="0.55000000000000004">
      <c r="A42">
        <v>16.650084</v>
      </c>
      <c r="B42">
        <v>17.840835999999999</v>
      </c>
      <c r="C42">
        <f t="shared" si="0"/>
        <v>1.4178903255039996</v>
      </c>
    </row>
    <row r="43" spans="1:3" x14ac:dyDescent="0.55000000000000004">
      <c r="A43">
        <v>15.041976</v>
      </c>
      <c r="B43">
        <v>14.611145</v>
      </c>
      <c r="C43">
        <f t="shared" si="0"/>
        <v>0.18561535056099959</v>
      </c>
    </row>
    <row r="44" spans="1:3" x14ac:dyDescent="0.55000000000000004">
      <c r="A44">
        <v>11.351468000000001</v>
      </c>
      <c r="B44">
        <v>13.807166</v>
      </c>
      <c r="C44">
        <f t="shared" si="0"/>
        <v>6.030452667204</v>
      </c>
    </row>
    <row r="45" spans="1:3" x14ac:dyDescent="0.55000000000000004">
      <c r="A45">
        <v>22.534983</v>
      </c>
      <c r="B45">
        <v>21.907392999999999</v>
      </c>
      <c r="C45">
        <f t="shared" si="0"/>
        <v>0.39386920810000181</v>
      </c>
    </row>
    <row r="46" spans="1:3" x14ac:dyDescent="0.55000000000000004">
      <c r="A46">
        <v>16.291920000000001</v>
      </c>
      <c r="B46">
        <v>15.442669</v>
      </c>
      <c r="C46">
        <f t="shared" si="0"/>
        <v>0.7212272610010011</v>
      </c>
    </row>
    <row r="47" spans="1:3" x14ac:dyDescent="0.55000000000000004">
      <c r="A47">
        <v>27.775729999999999</v>
      </c>
      <c r="B47">
        <v>24.894562000000001</v>
      </c>
      <c r="C47">
        <f t="shared" si="0"/>
        <v>8.3011290442239929</v>
      </c>
    </row>
    <row r="48" spans="1:3" x14ac:dyDescent="0.55000000000000004">
      <c r="A48">
        <v>29.258756999999999</v>
      </c>
      <c r="B48">
        <v>24.898813000000001</v>
      </c>
      <c r="C48">
        <f t="shared" si="0"/>
        <v>19.009111683135988</v>
      </c>
    </row>
    <row r="49" spans="1:3" x14ac:dyDescent="0.55000000000000004">
      <c r="A49">
        <v>20.977844000000001</v>
      </c>
      <c r="B49">
        <v>20.910216999999999</v>
      </c>
      <c r="C49">
        <f t="shared" si="0"/>
        <v>4.573411129000224E-3</v>
      </c>
    </row>
    <row r="50" spans="1:3" x14ac:dyDescent="0.55000000000000004">
      <c r="A50">
        <v>31.119028</v>
      </c>
      <c r="B50">
        <v>27.492653000000001</v>
      </c>
      <c r="C50">
        <f t="shared" si="0"/>
        <v>13.150595640624996</v>
      </c>
    </row>
    <row r="51" spans="1:3" x14ac:dyDescent="0.55000000000000004">
      <c r="A51">
        <v>25.541924000000002</v>
      </c>
      <c r="B51">
        <v>24.721931000000001</v>
      </c>
      <c r="C51">
        <f t="shared" si="0"/>
        <v>0.67238852004900029</v>
      </c>
    </row>
    <row r="52" spans="1:3" x14ac:dyDescent="0.55000000000000004">
      <c r="A52">
        <v>9.1729579999999995</v>
      </c>
      <c r="B52">
        <v>10.649048000000001</v>
      </c>
      <c r="C52">
        <f t="shared" si="0"/>
        <v>2.178841688100003</v>
      </c>
    </row>
    <row r="53" spans="1:3" x14ac:dyDescent="0.55000000000000004">
      <c r="A53">
        <v>12.438207</v>
      </c>
      <c r="B53">
        <v>14.519709000000001</v>
      </c>
      <c r="C53">
        <f t="shared" si="0"/>
        <v>4.3326505760040019</v>
      </c>
    </row>
    <row r="54" spans="1:3" x14ac:dyDescent="0.55000000000000004">
      <c r="A54">
        <v>13.004984</v>
      </c>
      <c r="B54">
        <v>14.401182</v>
      </c>
      <c r="C54">
        <f t="shared" si="0"/>
        <v>1.9493688552040001</v>
      </c>
    </row>
    <row r="55" spans="1:3" x14ac:dyDescent="0.55000000000000004">
      <c r="A55">
        <v>13.316121000000001</v>
      </c>
      <c r="B55">
        <v>14.766075000000001</v>
      </c>
      <c r="C55">
        <f t="shared" si="0"/>
        <v>2.1023666021159997</v>
      </c>
    </row>
    <row r="56" spans="1:3" x14ac:dyDescent="0.55000000000000004">
      <c r="A56">
        <v>12.939935999999999</v>
      </c>
      <c r="B56">
        <v>15.550648000000001</v>
      </c>
      <c r="C56">
        <f t="shared" si="0"/>
        <v>6.8158171469440063</v>
      </c>
    </row>
    <row r="57" spans="1:3" x14ac:dyDescent="0.55000000000000004">
      <c r="A57">
        <v>11.343183</v>
      </c>
      <c r="B57">
        <v>12.710537</v>
      </c>
      <c r="C57">
        <f t="shared" si="0"/>
        <v>1.8696569613160017</v>
      </c>
    </row>
    <row r="58" spans="1:3" x14ac:dyDescent="0.55000000000000004">
      <c r="A58">
        <v>13.783571999999999</v>
      </c>
      <c r="B58">
        <v>16.471537000000001</v>
      </c>
      <c r="C58">
        <f t="shared" si="0"/>
        <v>7.2251558412250105</v>
      </c>
    </row>
    <row r="59" spans="1:3" x14ac:dyDescent="0.55000000000000004">
      <c r="A59">
        <v>11.526825000000001</v>
      </c>
      <c r="B59">
        <v>12.008423000000001</v>
      </c>
      <c r="C59">
        <f t="shared" si="0"/>
        <v>0.23193663360399996</v>
      </c>
    </row>
    <row r="60" spans="1:3" x14ac:dyDescent="0.55000000000000004">
      <c r="A60">
        <v>12.897722999999999</v>
      </c>
      <c r="B60">
        <v>13.9548235</v>
      </c>
      <c r="C60">
        <f t="shared" si="0"/>
        <v>1.1174614671002514</v>
      </c>
    </row>
    <row r="61" spans="1:3" x14ac:dyDescent="0.55000000000000004">
      <c r="A61">
        <v>11.946469</v>
      </c>
      <c r="B61">
        <v>14.444438</v>
      </c>
      <c r="C61">
        <f t="shared" si="0"/>
        <v>6.2398491249609975</v>
      </c>
    </row>
    <row r="62" spans="1:3" x14ac:dyDescent="0.55000000000000004">
      <c r="A62">
        <v>12.573479000000001</v>
      </c>
      <c r="B62">
        <v>12.992570000000001</v>
      </c>
      <c r="C62">
        <f t="shared" si="0"/>
        <v>0.1756372662809999</v>
      </c>
    </row>
    <row r="63" spans="1:3" x14ac:dyDescent="0.55000000000000004">
      <c r="A63">
        <v>25.178999999999998</v>
      </c>
      <c r="B63">
        <v>26.054770999999999</v>
      </c>
      <c r="C63">
        <f t="shared" si="0"/>
        <v>0.7669748444410005</v>
      </c>
    </row>
    <row r="64" spans="1:3" x14ac:dyDescent="0.55000000000000004">
      <c r="A64">
        <v>12.871836</v>
      </c>
      <c r="B64">
        <v>12.963378000000001</v>
      </c>
      <c r="C64">
        <f t="shared" si="0"/>
        <v>8.3799377640000842E-3</v>
      </c>
    </row>
    <row r="65" spans="1:3" x14ac:dyDescent="0.55000000000000004">
      <c r="A65">
        <v>22.069420000000001</v>
      </c>
      <c r="B65">
        <v>23.875924999999999</v>
      </c>
      <c r="C65">
        <f t="shared" si="0"/>
        <v>3.2634603150249921</v>
      </c>
    </row>
    <row r="66" spans="1:3" x14ac:dyDescent="0.55000000000000004">
      <c r="A66">
        <v>20.719667000000001</v>
      </c>
      <c r="B66">
        <v>23.226586999999999</v>
      </c>
      <c r="C66">
        <f t="shared" si="0"/>
        <v>6.2846478863999868</v>
      </c>
    </row>
    <row r="67" spans="1:3" x14ac:dyDescent="0.55000000000000004">
      <c r="A67">
        <v>21.222204000000001</v>
      </c>
      <c r="B67">
        <v>22.027584000000001</v>
      </c>
      <c r="C67">
        <f t="shared" ref="C67:C130" si="1">(A67-B67)^2</f>
        <v>0.6486369443999993</v>
      </c>
    </row>
    <row r="68" spans="1:3" x14ac:dyDescent="0.55000000000000004">
      <c r="A68">
        <v>23.255725999999999</v>
      </c>
      <c r="B68">
        <v>25.807829999999999</v>
      </c>
      <c r="C68">
        <f t="shared" si="1"/>
        <v>6.5132348268159994</v>
      </c>
    </row>
    <row r="69" spans="1:3" x14ac:dyDescent="0.55000000000000004">
      <c r="A69">
        <v>16.761147999999999</v>
      </c>
      <c r="B69">
        <v>18.916143000000002</v>
      </c>
      <c r="C69">
        <f t="shared" si="1"/>
        <v>4.6440034500250134</v>
      </c>
    </row>
    <row r="70" spans="1:3" x14ac:dyDescent="0.55000000000000004">
      <c r="A70">
        <v>11.753684</v>
      </c>
      <c r="B70">
        <v>11.259634</v>
      </c>
      <c r="C70">
        <f t="shared" si="1"/>
        <v>0.24408540249999966</v>
      </c>
    </row>
    <row r="71" spans="1:3" x14ac:dyDescent="0.55000000000000004">
      <c r="A71">
        <v>15.510546</v>
      </c>
      <c r="B71">
        <v>17.352910999999999</v>
      </c>
      <c r="C71">
        <f t="shared" si="1"/>
        <v>3.3943087932249969</v>
      </c>
    </row>
    <row r="72" spans="1:3" x14ac:dyDescent="0.55000000000000004">
      <c r="A72">
        <v>17.551110000000001</v>
      </c>
      <c r="B72">
        <v>18.797961999999998</v>
      </c>
      <c r="C72">
        <f t="shared" si="1"/>
        <v>1.5546399099039925</v>
      </c>
    </row>
    <row r="73" spans="1:3" x14ac:dyDescent="0.55000000000000004">
      <c r="A73">
        <v>15.836294000000001</v>
      </c>
      <c r="B73">
        <v>17.329865999999999</v>
      </c>
      <c r="C73">
        <f t="shared" si="1"/>
        <v>2.2307573191839958</v>
      </c>
    </row>
    <row r="74" spans="1:3" x14ac:dyDescent="0.55000000000000004">
      <c r="A74">
        <v>19.980554999999999</v>
      </c>
      <c r="B74">
        <v>23.227274000000001</v>
      </c>
      <c r="C74">
        <f t="shared" si="1"/>
        <v>10.541184264961016</v>
      </c>
    </row>
    <row r="75" spans="1:3" x14ac:dyDescent="0.55000000000000004">
      <c r="A75">
        <v>19.401297</v>
      </c>
      <c r="B75">
        <v>21.500912</v>
      </c>
      <c r="C75">
        <f t="shared" si="1"/>
        <v>4.408383148225</v>
      </c>
    </row>
    <row r="76" spans="1:3" x14ac:dyDescent="0.55000000000000004">
      <c r="A76">
        <v>18.979385000000001</v>
      </c>
      <c r="B76">
        <v>20.874562999999998</v>
      </c>
      <c r="C76">
        <f t="shared" si="1"/>
        <v>3.5916996516839919</v>
      </c>
    </row>
    <row r="77" spans="1:3" x14ac:dyDescent="0.55000000000000004">
      <c r="A77">
        <v>16.932928</v>
      </c>
      <c r="B77">
        <v>18.723894000000001</v>
      </c>
      <c r="C77">
        <f t="shared" si="1"/>
        <v>3.2075592131560033</v>
      </c>
    </row>
    <row r="78" spans="1:3" x14ac:dyDescent="0.55000000000000004">
      <c r="A78">
        <v>20.435517999999998</v>
      </c>
      <c r="B78">
        <v>23.077341000000001</v>
      </c>
      <c r="C78">
        <f t="shared" si="1"/>
        <v>6.9792287633290115</v>
      </c>
    </row>
    <row r="79" spans="1:3" x14ac:dyDescent="0.55000000000000004">
      <c r="A79">
        <v>18.81391</v>
      </c>
      <c r="B79">
        <v>21.183</v>
      </c>
      <c r="C79">
        <f t="shared" si="1"/>
        <v>5.6125874280999994</v>
      </c>
    </row>
    <row r="80" spans="1:3" x14ac:dyDescent="0.55000000000000004">
      <c r="A80">
        <v>18.288316999999999</v>
      </c>
      <c r="B80">
        <v>20.492533000000002</v>
      </c>
      <c r="C80">
        <f t="shared" si="1"/>
        <v>4.8585681746560105</v>
      </c>
    </row>
    <row r="81" spans="1:3" x14ac:dyDescent="0.55000000000000004">
      <c r="A81">
        <v>15.542768000000001</v>
      </c>
      <c r="B81">
        <v>17.363189999999999</v>
      </c>
      <c r="C81">
        <f t="shared" si="1"/>
        <v>3.3139362580839959</v>
      </c>
    </row>
    <row r="82" spans="1:3" x14ac:dyDescent="0.55000000000000004">
      <c r="A82">
        <v>9.7966099999999994</v>
      </c>
      <c r="B82">
        <v>12.2068405</v>
      </c>
      <c r="C82">
        <f t="shared" si="1"/>
        <v>5.8092110631302543</v>
      </c>
    </row>
    <row r="83" spans="1:3" x14ac:dyDescent="0.55000000000000004">
      <c r="A83">
        <v>9.4130210000000005</v>
      </c>
      <c r="B83">
        <v>11.39573</v>
      </c>
      <c r="C83">
        <f t="shared" si="1"/>
        <v>3.9311349786809995</v>
      </c>
    </row>
    <row r="84" spans="1:3" x14ac:dyDescent="0.55000000000000004">
      <c r="A84">
        <v>10.895524</v>
      </c>
      <c r="B84">
        <v>13.824683</v>
      </c>
      <c r="C84">
        <f t="shared" si="1"/>
        <v>8.5799724472810013</v>
      </c>
    </row>
    <row r="85" spans="1:3" x14ac:dyDescent="0.55000000000000004">
      <c r="A85">
        <v>10.962394</v>
      </c>
      <c r="B85">
        <v>13.628833</v>
      </c>
      <c r="C85">
        <f t="shared" si="1"/>
        <v>7.1098969407210024</v>
      </c>
    </row>
    <row r="86" spans="1:3" x14ac:dyDescent="0.55000000000000004">
      <c r="A86">
        <v>12.648021</v>
      </c>
      <c r="B86">
        <v>15.722315999999999</v>
      </c>
      <c r="C86">
        <f t="shared" si="1"/>
        <v>9.4512897470249957</v>
      </c>
    </row>
    <row r="87" spans="1:3" x14ac:dyDescent="0.55000000000000004">
      <c r="A87">
        <v>11.284203</v>
      </c>
      <c r="B87">
        <v>14.282375</v>
      </c>
      <c r="C87">
        <f t="shared" si="1"/>
        <v>8.9890353415840014</v>
      </c>
    </row>
    <row r="88" spans="1:3" x14ac:dyDescent="0.55000000000000004">
      <c r="A88">
        <v>10.5278635</v>
      </c>
      <c r="B88">
        <v>13.520899</v>
      </c>
      <c r="C88">
        <f t="shared" si="1"/>
        <v>8.9582615042602463</v>
      </c>
    </row>
    <row r="89" spans="1:3" x14ac:dyDescent="0.55000000000000004">
      <c r="A89">
        <v>9.0631419999999991</v>
      </c>
      <c r="B89">
        <v>11.213034</v>
      </c>
      <c r="C89">
        <f t="shared" si="1"/>
        <v>4.6220356116640051</v>
      </c>
    </row>
    <row r="90" spans="1:3" x14ac:dyDescent="0.55000000000000004">
      <c r="A90">
        <v>9.0701149999999995</v>
      </c>
      <c r="B90">
        <v>10.723350999999999</v>
      </c>
      <c r="C90">
        <f t="shared" si="1"/>
        <v>2.7331892716959989</v>
      </c>
    </row>
    <row r="91" spans="1:3" x14ac:dyDescent="0.55000000000000004">
      <c r="A91">
        <v>13.108414</v>
      </c>
      <c r="B91">
        <v>14.853623000000001</v>
      </c>
      <c r="C91">
        <f t="shared" si="1"/>
        <v>3.0457544536810031</v>
      </c>
    </row>
    <row r="92" spans="1:3" x14ac:dyDescent="0.55000000000000004">
      <c r="A92">
        <v>19.615618000000001</v>
      </c>
      <c r="B92">
        <v>22.203157000000001</v>
      </c>
      <c r="C92">
        <f t="shared" si="1"/>
        <v>6.6953580765209981</v>
      </c>
    </row>
    <row r="93" spans="1:3" x14ac:dyDescent="0.55000000000000004">
      <c r="A93">
        <v>19.222740000000002</v>
      </c>
      <c r="B93">
        <v>21.738302000000001</v>
      </c>
      <c r="C93">
        <f t="shared" si="1"/>
        <v>6.3280521758439958</v>
      </c>
    </row>
    <row r="94" spans="1:3" x14ac:dyDescent="0.55000000000000004">
      <c r="A94">
        <v>16.011500000000002</v>
      </c>
      <c r="B94">
        <v>18.301559999999998</v>
      </c>
      <c r="C94">
        <f t="shared" si="1"/>
        <v>5.2443748035999853</v>
      </c>
    </row>
    <row r="95" spans="1:3" x14ac:dyDescent="0.55000000000000004">
      <c r="A95">
        <v>18.2424</v>
      </c>
      <c r="B95">
        <v>20.811610999999999</v>
      </c>
      <c r="C95">
        <f t="shared" si="1"/>
        <v>6.6008451625209963</v>
      </c>
    </row>
    <row r="96" spans="1:3" x14ac:dyDescent="0.55000000000000004">
      <c r="A96">
        <v>17.896006</v>
      </c>
      <c r="B96">
        <v>20.686160999999998</v>
      </c>
      <c r="C96">
        <f t="shared" si="1"/>
        <v>7.7849649240249921</v>
      </c>
    </row>
    <row r="97" spans="1:3" x14ac:dyDescent="0.55000000000000004">
      <c r="A97">
        <v>18.342693000000001</v>
      </c>
      <c r="B97">
        <v>21.096454999999999</v>
      </c>
      <c r="C97">
        <f t="shared" si="1"/>
        <v>7.5832051526439903</v>
      </c>
    </row>
    <row r="98" spans="1:3" x14ac:dyDescent="0.55000000000000004">
      <c r="A98">
        <v>16.268301000000001</v>
      </c>
      <c r="B98">
        <v>19.224834000000001</v>
      </c>
      <c r="C98">
        <f t="shared" si="1"/>
        <v>8.7410873800890023</v>
      </c>
    </row>
    <row r="99" spans="1:3" x14ac:dyDescent="0.55000000000000004">
      <c r="A99">
        <v>18.411304000000001</v>
      </c>
      <c r="B99">
        <v>20.958953999999999</v>
      </c>
      <c r="C99">
        <f t="shared" si="1"/>
        <v>6.4905205224999865</v>
      </c>
    </row>
    <row r="100" spans="1:3" x14ac:dyDescent="0.55000000000000004">
      <c r="A100">
        <v>15.720776000000001</v>
      </c>
      <c r="B100">
        <v>17.974504</v>
      </c>
      <c r="C100">
        <f t="shared" si="1"/>
        <v>5.0792898979839949</v>
      </c>
    </row>
    <row r="101" spans="1:3" x14ac:dyDescent="0.55000000000000004">
      <c r="A101">
        <v>17.487666999999998</v>
      </c>
      <c r="B101">
        <v>18.547564000000001</v>
      </c>
      <c r="C101">
        <f t="shared" si="1"/>
        <v>1.1233816506090064</v>
      </c>
    </row>
    <row r="102" spans="1:3" x14ac:dyDescent="0.55000000000000004">
      <c r="A102">
        <v>15.2847595</v>
      </c>
      <c r="B102">
        <v>17.952164</v>
      </c>
      <c r="C102">
        <f t="shared" si="1"/>
        <v>7.1150467666202495</v>
      </c>
    </row>
    <row r="103" spans="1:3" x14ac:dyDescent="0.55000000000000004">
      <c r="A103">
        <v>19.156713</v>
      </c>
      <c r="B103">
        <v>22.58578</v>
      </c>
      <c r="C103">
        <f t="shared" si="1"/>
        <v>11.758500490488998</v>
      </c>
    </row>
    <row r="104" spans="1:3" x14ac:dyDescent="0.55000000000000004">
      <c r="A104">
        <v>17.820754999999998</v>
      </c>
      <c r="B104">
        <v>19.684056999999999</v>
      </c>
      <c r="C104">
        <f t="shared" si="1"/>
        <v>3.4718943432040033</v>
      </c>
    </row>
    <row r="105" spans="1:3" x14ac:dyDescent="0.55000000000000004">
      <c r="A105">
        <v>18.112781999999999</v>
      </c>
      <c r="B105">
        <v>20.478794000000001</v>
      </c>
      <c r="C105">
        <f t="shared" si="1"/>
        <v>5.5980127841440064</v>
      </c>
    </row>
    <row r="106" spans="1:3" x14ac:dyDescent="0.55000000000000004">
      <c r="A106">
        <v>15.852456</v>
      </c>
      <c r="B106">
        <v>19.301190999999999</v>
      </c>
      <c r="C106">
        <f t="shared" si="1"/>
        <v>11.893773100224994</v>
      </c>
    </row>
    <row r="107" spans="1:3" x14ac:dyDescent="0.55000000000000004">
      <c r="A107">
        <v>15.47508</v>
      </c>
      <c r="B107">
        <v>17.440407</v>
      </c>
      <c r="C107">
        <f t="shared" si="1"/>
        <v>3.8625102169290009</v>
      </c>
    </row>
    <row r="108" spans="1:3" x14ac:dyDescent="0.55000000000000004">
      <c r="A108">
        <v>13.629325</v>
      </c>
      <c r="B108">
        <v>16.504729999999999</v>
      </c>
      <c r="C108">
        <f t="shared" si="1"/>
        <v>8.2679539140249929</v>
      </c>
    </row>
    <row r="109" spans="1:3" x14ac:dyDescent="0.55000000000000004">
      <c r="A109">
        <v>6.9471182999999996</v>
      </c>
      <c r="B109">
        <v>7.1928476999999997</v>
      </c>
      <c r="C109">
        <f t="shared" si="1"/>
        <v>6.0382938024360046E-2</v>
      </c>
    </row>
    <row r="110" spans="1:3" x14ac:dyDescent="0.55000000000000004">
      <c r="A110">
        <v>7.2962645999999998</v>
      </c>
      <c r="B110">
        <v>8.3719509999999993</v>
      </c>
      <c r="C110">
        <f t="shared" si="1"/>
        <v>1.1571012311449589</v>
      </c>
    </row>
    <row r="111" spans="1:3" x14ac:dyDescent="0.55000000000000004">
      <c r="A111">
        <v>2.8088727000000002</v>
      </c>
      <c r="B111">
        <v>4.3913970000000004</v>
      </c>
      <c r="C111">
        <f t="shared" si="1"/>
        <v>2.5043831600904909</v>
      </c>
    </row>
    <row r="112" spans="1:3" x14ac:dyDescent="0.55000000000000004">
      <c r="A112">
        <v>12.672046999999999</v>
      </c>
      <c r="B112">
        <v>13.7867365</v>
      </c>
      <c r="C112">
        <f t="shared" si="1"/>
        <v>1.2425326814102517</v>
      </c>
    </row>
    <row r="113" spans="1:3" x14ac:dyDescent="0.55000000000000004">
      <c r="A113">
        <v>13.125339500000001</v>
      </c>
      <c r="B113">
        <v>14.063496000000001</v>
      </c>
      <c r="C113">
        <f t="shared" si="1"/>
        <v>0.8801376184922497</v>
      </c>
    </row>
    <row r="114" spans="1:3" x14ac:dyDescent="0.55000000000000004">
      <c r="A114">
        <v>9.2128680000000003</v>
      </c>
      <c r="B114">
        <v>10.301427</v>
      </c>
      <c r="C114">
        <f t="shared" si="1"/>
        <v>1.1849606964810002</v>
      </c>
    </row>
    <row r="115" spans="1:3" x14ac:dyDescent="0.55000000000000004">
      <c r="A115">
        <v>6.9148911999999996</v>
      </c>
      <c r="B115">
        <v>7.7775825999999997</v>
      </c>
      <c r="C115">
        <f t="shared" si="1"/>
        <v>0.74423645163396024</v>
      </c>
    </row>
    <row r="116" spans="1:3" x14ac:dyDescent="0.55000000000000004">
      <c r="A116">
        <v>4.5132240000000001</v>
      </c>
      <c r="B116">
        <v>5.3439129999999997</v>
      </c>
      <c r="C116">
        <f t="shared" si="1"/>
        <v>0.6900442147209993</v>
      </c>
    </row>
    <row r="117" spans="1:3" x14ac:dyDescent="0.55000000000000004">
      <c r="A117">
        <v>13.972241</v>
      </c>
      <c r="B117">
        <v>16.407793000000002</v>
      </c>
      <c r="C117">
        <f t="shared" si="1"/>
        <v>5.9319135447040061</v>
      </c>
    </row>
    <row r="118" spans="1:3" x14ac:dyDescent="0.55000000000000004">
      <c r="A118">
        <v>7.4554385999999999</v>
      </c>
      <c r="B118">
        <v>8.618233</v>
      </c>
      <c r="C118">
        <f t="shared" si="1"/>
        <v>1.3520908166713603</v>
      </c>
    </row>
    <row r="119" spans="1:3" x14ac:dyDescent="0.55000000000000004">
      <c r="A119">
        <v>13.819285000000001</v>
      </c>
      <c r="B119">
        <v>15.934957000000001</v>
      </c>
      <c r="C119">
        <f t="shared" si="1"/>
        <v>4.4760680115840001</v>
      </c>
    </row>
    <row r="120" spans="1:3" x14ac:dyDescent="0.55000000000000004">
      <c r="A120">
        <v>11.736704</v>
      </c>
      <c r="B120">
        <v>14.112117</v>
      </c>
      <c r="C120">
        <f t="shared" si="1"/>
        <v>5.6425869205690002</v>
      </c>
    </row>
    <row r="121" spans="1:3" x14ac:dyDescent="0.55000000000000004">
      <c r="A121">
        <v>11.554209</v>
      </c>
      <c r="B121">
        <v>13.506824999999999</v>
      </c>
      <c r="C121">
        <f t="shared" si="1"/>
        <v>3.8127092434559962</v>
      </c>
    </row>
    <row r="122" spans="1:3" x14ac:dyDescent="0.55000000000000004">
      <c r="A122">
        <v>11.277715000000001</v>
      </c>
      <c r="B122">
        <v>13.430424</v>
      </c>
      <c r="C122">
        <f t="shared" si="1"/>
        <v>4.6341560386809988</v>
      </c>
    </row>
    <row r="123" spans="1:3" x14ac:dyDescent="0.55000000000000004">
      <c r="A123">
        <v>13.847493</v>
      </c>
      <c r="B123">
        <v>15.675551</v>
      </c>
      <c r="C123">
        <f t="shared" si="1"/>
        <v>3.3417960513640015</v>
      </c>
    </row>
    <row r="124" spans="1:3" x14ac:dyDescent="0.55000000000000004">
      <c r="A124">
        <v>15.289387</v>
      </c>
      <c r="B124">
        <v>16.866254999999999</v>
      </c>
      <c r="C124">
        <f t="shared" si="1"/>
        <v>2.4865126894239977</v>
      </c>
    </row>
    <row r="125" spans="1:3" x14ac:dyDescent="0.55000000000000004">
      <c r="A125">
        <v>15.023818</v>
      </c>
      <c r="B125">
        <v>16.14922</v>
      </c>
      <c r="C125">
        <f t="shared" si="1"/>
        <v>1.2665296616039985</v>
      </c>
    </row>
    <row r="126" spans="1:3" x14ac:dyDescent="0.55000000000000004">
      <c r="A126">
        <v>13.289714999999999</v>
      </c>
      <c r="B126">
        <v>13.881014</v>
      </c>
      <c r="C126">
        <f t="shared" si="1"/>
        <v>0.34963450740100133</v>
      </c>
    </row>
    <row r="127" spans="1:3" x14ac:dyDescent="0.55000000000000004">
      <c r="A127">
        <v>13.536733</v>
      </c>
      <c r="B127">
        <v>15.510807</v>
      </c>
      <c r="C127">
        <f t="shared" si="1"/>
        <v>3.8969681574759996</v>
      </c>
    </row>
    <row r="128" spans="1:3" x14ac:dyDescent="0.55000000000000004">
      <c r="A128">
        <v>16.099930000000001</v>
      </c>
      <c r="B128">
        <v>18.002559999999999</v>
      </c>
      <c r="C128">
        <f t="shared" si="1"/>
        <v>3.6200009168999943</v>
      </c>
    </row>
    <row r="129" spans="1:3" x14ac:dyDescent="0.55000000000000004">
      <c r="A129">
        <v>8.9342089999999992</v>
      </c>
      <c r="B129">
        <v>10.150893999999999</v>
      </c>
      <c r="C129">
        <f t="shared" si="1"/>
        <v>1.4803223892250001</v>
      </c>
    </row>
    <row r="130" spans="1:3" x14ac:dyDescent="0.55000000000000004">
      <c r="A130">
        <v>12.546989999999999</v>
      </c>
      <c r="B130">
        <v>13.972652</v>
      </c>
      <c r="C130">
        <f t="shared" si="1"/>
        <v>2.0325121382440026</v>
      </c>
    </row>
    <row r="131" spans="1:3" x14ac:dyDescent="0.55000000000000004">
      <c r="A131">
        <v>7.5426539999999997</v>
      </c>
      <c r="B131">
        <v>8.1083829999999999</v>
      </c>
      <c r="C131">
        <f t="shared" ref="C131:C148" si="2">(A131-B131)^2</f>
        <v>0.32004930144100019</v>
      </c>
    </row>
    <row r="132" spans="1:3" x14ac:dyDescent="0.55000000000000004">
      <c r="A132">
        <v>12.182100999999999</v>
      </c>
      <c r="B132">
        <v>14.557593000000001</v>
      </c>
      <c r="C132">
        <f t="shared" si="2"/>
        <v>5.642962242064006</v>
      </c>
    </row>
    <row r="133" spans="1:3" x14ac:dyDescent="0.55000000000000004">
      <c r="A133">
        <v>12.772186</v>
      </c>
      <c r="B133">
        <v>13.555917000000001</v>
      </c>
      <c r="C133">
        <f t="shared" si="2"/>
        <v>0.61423428036100203</v>
      </c>
    </row>
    <row r="134" spans="1:3" x14ac:dyDescent="0.55000000000000004">
      <c r="A134">
        <v>7.3835730000000002</v>
      </c>
      <c r="B134">
        <v>9.088984</v>
      </c>
      <c r="C134">
        <f t="shared" si="2"/>
        <v>2.9084266789209994</v>
      </c>
    </row>
    <row r="135" spans="1:3" x14ac:dyDescent="0.55000000000000004">
      <c r="A135">
        <v>9.3439730000000001</v>
      </c>
      <c r="B135">
        <v>9.4637785000000001</v>
      </c>
      <c r="C135">
        <f t="shared" si="2"/>
        <v>1.4353357830250003E-2</v>
      </c>
    </row>
    <row r="136" spans="1:3" x14ac:dyDescent="0.55000000000000004">
      <c r="A136">
        <v>10.690609</v>
      </c>
      <c r="B136">
        <v>12.011218</v>
      </c>
      <c r="C136">
        <f t="shared" si="2"/>
        <v>1.744008130880998</v>
      </c>
    </row>
    <row r="137" spans="1:3" x14ac:dyDescent="0.55000000000000004">
      <c r="A137">
        <v>9.5405890000000007</v>
      </c>
      <c r="B137">
        <v>11.523595</v>
      </c>
      <c r="C137">
        <f t="shared" si="2"/>
        <v>3.9323127960359985</v>
      </c>
    </row>
    <row r="138" spans="1:3" x14ac:dyDescent="0.55000000000000004">
      <c r="A138">
        <v>9.4148350000000001</v>
      </c>
      <c r="B138">
        <v>10.476653000000001</v>
      </c>
      <c r="C138">
        <f t="shared" si="2"/>
        <v>1.1274574651240012</v>
      </c>
    </row>
    <row r="139" spans="1:3" x14ac:dyDescent="0.55000000000000004">
      <c r="A139">
        <v>11.141494</v>
      </c>
      <c r="B139">
        <v>12.423185</v>
      </c>
      <c r="C139">
        <f t="shared" si="2"/>
        <v>1.642731819481001</v>
      </c>
    </row>
    <row r="140" spans="1:3" x14ac:dyDescent="0.55000000000000004">
      <c r="A140">
        <v>11.736679000000001</v>
      </c>
      <c r="B140">
        <v>12.555191000000001</v>
      </c>
      <c r="C140">
        <f t="shared" si="2"/>
        <v>0.6699618941440002</v>
      </c>
    </row>
    <row r="141" spans="1:3" x14ac:dyDescent="0.55000000000000004">
      <c r="A141">
        <v>13.365857999999999</v>
      </c>
      <c r="B141">
        <v>14.062882999999999</v>
      </c>
      <c r="C141">
        <f t="shared" si="2"/>
        <v>0.48584385062500002</v>
      </c>
    </row>
    <row r="142" spans="1:3" x14ac:dyDescent="0.55000000000000004">
      <c r="A142">
        <v>13.101552</v>
      </c>
      <c r="B142">
        <v>13.413784</v>
      </c>
      <c r="C142">
        <f t="shared" si="2"/>
        <v>9.7488821823999899E-2</v>
      </c>
    </row>
    <row r="143" spans="1:3" x14ac:dyDescent="0.55000000000000004">
      <c r="A143">
        <v>11.074876</v>
      </c>
      <c r="B143">
        <v>12.686826999999999</v>
      </c>
      <c r="C143">
        <f t="shared" si="2"/>
        <v>2.5983860264009984</v>
      </c>
    </row>
    <row r="144" spans="1:3" x14ac:dyDescent="0.55000000000000004">
      <c r="A144">
        <v>13.706056999999999</v>
      </c>
      <c r="B144">
        <v>15.350523000000001</v>
      </c>
      <c r="C144">
        <f t="shared" si="2"/>
        <v>2.7042684251560045</v>
      </c>
    </row>
    <row r="145" spans="1:3" x14ac:dyDescent="0.55000000000000004">
      <c r="A145">
        <v>12.93046</v>
      </c>
      <c r="B145">
        <v>15.014018</v>
      </c>
      <c r="C145">
        <f t="shared" si="2"/>
        <v>4.3412139393639997</v>
      </c>
    </row>
    <row r="146" spans="1:3" x14ac:dyDescent="0.55000000000000004">
      <c r="A146">
        <v>9.9704719999999991</v>
      </c>
      <c r="B146">
        <v>10.932437</v>
      </c>
      <c r="C146">
        <f t="shared" si="2"/>
        <v>0.92537666122500206</v>
      </c>
    </row>
    <row r="147" spans="1:3" x14ac:dyDescent="0.55000000000000004">
      <c r="A147">
        <v>9.2821060000000006</v>
      </c>
      <c r="B147">
        <v>9.9516190000000009</v>
      </c>
      <c r="C147">
        <f t="shared" si="2"/>
        <v>0.44824765716900034</v>
      </c>
    </row>
    <row r="148" spans="1:3" x14ac:dyDescent="0.55000000000000004">
      <c r="A148">
        <v>10.414778999999999</v>
      </c>
      <c r="B148">
        <v>11.322234999999999</v>
      </c>
      <c r="C148">
        <f t="shared" si="2"/>
        <v>0.82347639193599964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154F7-2CB0-401C-8E34-2BDA28B06951}">
  <dimension ref="A1:E147"/>
  <sheetViews>
    <sheetView workbookViewId="0">
      <selection activeCell="F22" sqref="F22"/>
    </sheetView>
  </sheetViews>
  <sheetFormatPr defaultRowHeight="14.4" x14ac:dyDescent="0.55000000000000004"/>
  <cols>
    <col min="5" max="5" width="8.83984375" customWidth="1"/>
  </cols>
  <sheetData>
    <row r="1" spans="1:5" x14ac:dyDescent="0.55000000000000004">
      <c r="A1" t="s">
        <v>0</v>
      </c>
      <c r="B1" t="s">
        <v>1</v>
      </c>
      <c r="C1" t="s">
        <v>4</v>
      </c>
      <c r="D1" t="s">
        <v>3</v>
      </c>
      <c r="E1" s="1" t="s">
        <v>2</v>
      </c>
    </row>
    <row r="2" spans="1:5" x14ac:dyDescent="0.55000000000000004">
      <c r="A2">
        <v>12.553139</v>
      </c>
      <c r="B2">
        <v>13.825214000000001</v>
      </c>
      <c r="C2">
        <f>(A2-B2)^2</f>
        <v>1.6181748056250025</v>
      </c>
      <c r="D2">
        <f>SQRT(SUM(C:C)/COUNT(C:C))</f>
        <v>2.6010036092080009</v>
      </c>
      <c r="E2">
        <f>RSQ(B:B,A:A)</f>
        <v>0.87720414907776068</v>
      </c>
    </row>
    <row r="3" spans="1:5" x14ac:dyDescent="0.55000000000000004">
      <c r="A3">
        <v>12.167524</v>
      </c>
      <c r="B3">
        <v>13.2282715</v>
      </c>
      <c r="C3">
        <f t="shared" ref="C3:C66" si="0">(A3-B3)^2</f>
        <v>1.1251852587562494</v>
      </c>
    </row>
    <row r="4" spans="1:5" x14ac:dyDescent="0.55000000000000004">
      <c r="A4">
        <v>14.270272</v>
      </c>
      <c r="B4">
        <v>15.232601000000001</v>
      </c>
      <c r="C4">
        <f t="shared" si="0"/>
        <v>0.92607710424100087</v>
      </c>
    </row>
    <row r="5" spans="1:5" x14ac:dyDescent="0.55000000000000004">
      <c r="A5">
        <v>7.4945206999999998</v>
      </c>
      <c r="B5">
        <v>8.6696190000000009</v>
      </c>
      <c r="C5">
        <f t="shared" si="0"/>
        <v>1.3808560146628925</v>
      </c>
    </row>
    <row r="6" spans="1:5" x14ac:dyDescent="0.55000000000000004">
      <c r="A6">
        <v>12.653755</v>
      </c>
      <c r="B6">
        <v>14.101004</v>
      </c>
      <c r="C6">
        <f t="shared" si="0"/>
        <v>2.0945296680009982</v>
      </c>
    </row>
    <row r="7" spans="1:5" x14ac:dyDescent="0.55000000000000004">
      <c r="A7">
        <v>12.953659</v>
      </c>
      <c r="B7">
        <v>13.789175</v>
      </c>
      <c r="C7">
        <f t="shared" si="0"/>
        <v>0.6980869862560003</v>
      </c>
    </row>
    <row r="8" spans="1:5" x14ac:dyDescent="0.55000000000000004">
      <c r="A8">
        <v>13.25943</v>
      </c>
      <c r="B8">
        <v>13.115508999999999</v>
      </c>
      <c r="C8">
        <f t="shared" si="0"/>
        <v>2.0713254241000182E-2</v>
      </c>
    </row>
    <row r="9" spans="1:5" x14ac:dyDescent="0.55000000000000004">
      <c r="A9">
        <v>9.4957700000000003</v>
      </c>
      <c r="B9">
        <v>11.542789000000001</v>
      </c>
      <c r="C9">
        <f t="shared" si="0"/>
        <v>4.1902867863610025</v>
      </c>
    </row>
    <row r="10" spans="1:5" x14ac:dyDescent="0.55000000000000004">
      <c r="A10">
        <v>15.929195</v>
      </c>
      <c r="B10">
        <v>14.667273</v>
      </c>
      <c r="C10">
        <f t="shared" si="0"/>
        <v>1.5924471340840005</v>
      </c>
    </row>
    <row r="11" spans="1:5" x14ac:dyDescent="0.55000000000000004">
      <c r="A11">
        <v>3.8186336000000001</v>
      </c>
      <c r="B11">
        <v>5.0677859999999999</v>
      </c>
      <c r="C11">
        <f t="shared" si="0"/>
        <v>1.5603817184257596</v>
      </c>
    </row>
    <row r="12" spans="1:5" x14ac:dyDescent="0.55000000000000004">
      <c r="A12">
        <v>4.2595689999999999</v>
      </c>
      <c r="B12">
        <v>7.5582146999999997</v>
      </c>
      <c r="C12">
        <f t="shared" si="0"/>
        <v>10.881063454128489</v>
      </c>
    </row>
    <row r="13" spans="1:5" x14ac:dyDescent="0.55000000000000004">
      <c r="A13">
        <v>3.9085364</v>
      </c>
      <c r="B13">
        <v>5.2542634000000001</v>
      </c>
      <c r="C13">
        <f t="shared" si="0"/>
        <v>1.8109811585290003</v>
      </c>
    </row>
    <row r="14" spans="1:5" x14ac:dyDescent="0.55000000000000004">
      <c r="A14">
        <v>4.6763953999999996</v>
      </c>
      <c r="B14">
        <v>5.4313282999999997</v>
      </c>
      <c r="C14">
        <f t="shared" si="0"/>
        <v>0.56992368350241007</v>
      </c>
    </row>
    <row r="15" spans="1:5" x14ac:dyDescent="0.55000000000000004">
      <c r="A15">
        <v>3.1282996999999999</v>
      </c>
      <c r="B15">
        <v>5.1665510000000001</v>
      </c>
      <c r="C15">
        <f t="shared" si="0"/>
        <v>4.1544683619516904</v>
      </c>
    </row>
    <row r="16" spans="1:5" x14ac:dyDescent="0.55000000000000004">
      <c r="A16">
        <v>4.3906130000000001</v>
      </c>
      <c r="B16">
        <v>7.0435314</v>
      </c>
      <c r="C16">
        <f t="shared" si="0"/>
        <v>7.0379760370585593</v>
      </c>
    </row>
    <row r="17" spans="1:3" x14ac:dyDescent="0.55000000000000004">
      <c r="A17">
        <v>4.7576245999999998</v>
      </c>
      <c r="B17">
        <v>7.6460204000000003</v>
      </c>
      <c r="C17">
        <f t="shared" si="0"/>
        <v>8.3428302974576436</v>
      </c>
    </row>
    <row r="18" spans="1:3" x14ac:dyDescent="0.55000000000000004">
      <c r="A18">
        <v>5.2624510000000004</v>
      </c>
      <c r="B18">
        <v>7.6922879999999996</v>
      </c>
      <c r="C18">
        <f t="shared" si="0"/>
        <v>5.904107846568996</v>
      </c>
    </row>
    <row r="19" spans="1:3" x14ac:dyDescent="0.55000000000000004">
      <c r="A19">
        <v>4.6347909999999999</v>
      </c>
      <c r="B19">
        <v>5.8428855000000004</v>
      </c>
      <c r="C19">
        <f t="shared" si="0"/>
        <v>1.4594923209302513</v>
      </c>
    </row>
    <row r="20" spans="1:3" x14ac:dyDescent="0.55000000000000004">
      <c r="A20">
        <v>5.9714327000000003</v>
      </c>
      <c r="B20">
        <v>7.9621443999999997</v>
      </c>
      <c r="C20">
        <f t="shared" si="0"/>
        <v>3.9629330725168876</v>
      </c>
    </row>
    <row r="21" spans="1:3" x14ac:dyDescent="0.55000000000000004">
      <c r="A21">
        <v>10.570515</v>
      </c>
      <c r="B21">
        <v>14.176005999999999</v>
      </c>
      <c r="C21">
        <f t="shared" si="0"/>
        <v>12.999565351080992</v>
      </c>
    </row>
    <row r="22" spans="1:3" x14ac:dyDescent="0.55000000000000004">
      <c r="A22">
        <v>11.245225</v>
      </c>
      <c r="B22">
        <v>12.553457</v>
      </c>
      <c r="C22">
        <f t="shared" si="0"/>
        <v>1.7114709658240008</v>
      </c>
    </row>
    <row r="23" spans="1:3" x14ac:dyDescent="0.55000000000000004">
      <c r="A23">
        <v>13.707096999999999</v>
      </c>
      <c r="B23">
        <v>14.210514</v>
      </c>
      <c r="C23">
        <f t="shared" si="0"/>
        <v>0.2534286758890007</v>
      </c>
    </row>
    <row r="24" spans="1:3" x14ac:dyDescent="0.55000000000000004">
      <c r="A24">
        <v>14.256306</v>
      </c>
      <c r="B24">
        <v>14.7558975</v>
      </c>
      <c r="C24">
        <f t="shared" si="0"/>
        <v>0.24959166687224929</v>
      </c>
    </row>
    <row r="25" spans="1:3" x14ac:dyDescent="0.55000000000000004">
      <c r="A25">
        <v>12.129785</v>
      </c>
      <c r="B25">
        <v>11.455238</v>
      </c>
      <c r="C25">
        <f t="shared" si="0"/>
        <v>0.45501365520900061</v>
      </c>
    </row>
    <row r="26" spans="1:3" x14ac:dyDescent="0.55000000000000004">
      <c r="A26">
        <v>11.772482999999999</v>
      </c>
      <c r="B26">
        <v>13.7095375</v>
      </c>
      <c r="C26">
        <f t="shared" si="0"/>
        <v>3.7521801359702511</v>
      </c>
    </row>
    <row r="27" spans="1:3" x14ac:dyDescent="0.55000000000000004">
      <c r="A27">
        <v>16.062024999999998</v>
      </c>
      <c r="B27">
        <v>14.099417000000001</v>
      </c>
      <c r="C27">
        <f t="shared" si="0"/>
        <v>3.8518301616639907</v>
      </c>
    </row>
    <row r="28" spans="1:3" x14ac:dyDescent="0.55000000000000004">
      <c r="A28">
        <v>12.386831000000001</v>
      </c>
      <c r="B28">
        <v>18.230629</v>
      </c>
      <c r="C28">
        <f t="shared" si="0"/>
        <v>34.149975064803996</v>
      </c>
    </row>
    <row r="29" spans="1:3" x14ac:dyDescent="0.55000000000000004">
      <c r="A29">
        <v>10.736686000000001</v>
      </c>
      <c r="B29">
        <v>14.552294</v>
      </c>
      <c r="C29">
        <f t="shared" si="0"/>
        <v>14.558864409663993</v>
      </c>
    </row>
    <row r="30" spans="1:3" x14ac:dyDescent="0.55000000000000004">
      <c r="A30">
        <v>11.875424000000001</v>
      </c>
      <c r="B30">
        <v>12.773116999999999</v>
      </c>
      <c r="C30">
        <f t="shared" si="0"/>
        <v>0.80585272224899729</v>
      </c>
    </row>
    <row r="31" spans="1:3" x14ac:dyDescent="0.55000000000000004">
      <c r="A31">
        <v>11.840946000000001</v>
      </c>
      <c r="B31">
        <v>11.133369</v>
      </c>
      <c r="C31">
        <f t="shared" si="0"/>
        <v>0.50066521092900085</v>
      </c>
    </row>
    <row r="32" spans="1:3" x14ac:dyDescent="0.55000000000000004">
      <c r="A32">
        <v>10.670893</v>
      </c>
      <c r="B32">
        <v>10.559272999999999</v>
      </c>
      <c r="C32">
        <f t="shared" si="0"/>
        <v>1.2459024400000062E-2</v>
      </c>
    </row>
    <row r="33" spans="1:3" x14ac:dyDescent="0.55000000000000004">
      <c r="A33">
        <v>10.876958</v>
      </c>
      <c r="B33">
        <v>9.1084899999999998</v>
      </c>
      <c r="C33">
        <f t="shared" si="0"/>
        <v>3.1274790670240011</v>
      </c>
    </row>
    <row r="34" spans="1:3" x14ac:dyDescent="0.55000000000000004">
      <c r="A34">
        <v>12.292481</v>
      </c>
      <c r="B34">
        <v>9.57498</v>
      </c>
      <c r="C34">
        <f t="shared" si="0"/>
        <v>7.3848116850010017</v>
      </c>
    </row>
    <row r="35" spans="1:3" x14ac:dyDescent="0.55000000000000004">
      <c r="A35">
        <v>11.461880000000001</v>
      </c>
      <c r="B35">
        <v>11.709519999999999</v>
      </c>
      <c r="C35">
        <f t="shared" si="0"/>
        <v>6.132556959999938E-2</v>
      </c>
    </row>
    <row r="36" spans="1:3" x14ac:dyDescent="0.55000000000000004">
      <c r="A36">
        <v>15.715502000000001</v>
      </c>
      <c r="B36">
        <v>11.981451</v>
      </c>
      <c r="C36">
        <f t="shared" si="0"/>
        <v>13.943136870601007</v>
      </c>
    </row>
    <row r="37" spans="1:3" x14ac:dyDescent="0.55000000000000004">
      <c r="A37">
        <v>12.1305</v>
      </c>
      <c r="B37">
        <v>11.086187000000001</v>
      </c>
      <c r="C37">
        <f t="shared" si="0"/>
        <v>1.0905896419689978</v>
      </c>
    </row>
    <row r="38" spans="1:3" x14ac:dyDescent="0.55000000000000004">
      <c r="A38">
        <v>13.69867</v>
      </c>
      <c r="B38">
        <v>12.312901999999999</v>
      </c>
      <c r="C38">
        <f t="shared" si="0"/>
        <v>1.9203529498240015</v>
      </c>
    </row>
    <row r="39" spans="1:3" x14ac:dyDescent="0.55000000000000004">
      <c r="A39">
        <v>10.671548</v>
      </c>
      <c r="B39">
        <v>8.6721780000000006</v>
      </c>
      <c r="C39">
        <f t="shared" si="0"/>
        <v>3.9974803968999959</v>
      </c>
    </row>
    <row r="40" spans="1:3" x14ac:dyDescent="0.55000000000000004">
      <c r="A40">
        <v>13.065827000000001</v>
      </c>
      <c r="B40">
        <v>11.361851</v>
      </c>
      <c r="C40">
        <f t="shared" si="0"/>
        <v>2.9035342085760028</v>
      </c>
    </row>
    <row r="41" spans="1:3" x14ac:dyDescent="0.55000000000000004">
      <c r="A41">
        <v>21.702491999999999</v>
      </c>
      <c r="B41">
        <v>19.777979999999999</v>
      </c>
      <c r="C41">
        <f t="shared" si="0"/>
        <v>3.703746438144</v>
      </c>
    </row>
    <row r="42" spans="1:3" x14ac:dyDescent="0.55000000000000004">
      <c r="A42">
        <v>16.798833999999999</v>
      </c>
      <c r="B42">
        <v>15.345155999999999</v>
      </c>
      <c r="C42">
        <f t="shared" si="0"/>
        <v>2.1131797276839999</v>
      </c>
    </row>
    <row r="43" spans="1:3" x14ac:dyDescent="0.55000000000000004">
      <c r="A43">
        <v>18.241810000000001</v>
      </c>
      <c r="B43">
        <v>16.924365999999999</v>
      </c>
      <c r="C43">
        <f t="shared" si="0"/>
        <v>1.7356586931360047</v>
      </c>
    </row>
    <row r="44" spans="1:3" x14ac:dyDescent="0.55000000000000004">
      <c r="A44">
        <v>19.975819999999999</v>
      </c>
      <c r="B44">
        <v>16.710348</v>
      </c>
      <c r="C44">
        <f t="shared" si="0"/>
        <v>10.663307382783994</v>
      </c>
    </row>
    <row r="45" spans="1:3" x14ac:dyDescent="0.55000000000000004">
      <c r="A45">
        <v>18.154952999999999</v>
      </c>
      <c r="B45">
        <v>15.036718</v>
      </c>
      <c r="C45">
        <f t="shared" si="0"/>
        <v>9.7233895152249907</v>
      </c>
    </row>
    <row r="46" spans="1:3" x14ac:dyDescent="0.55000000000000004">
      <c r="A46">
        <v>17.975940000000001</v>
      </c>
      <c r="B46">
        <v>13.964573</v>
      </c>
      <c r="C46">
        <f t="shared" si="0"/>
        <v>16.091065208689013</v>
      </c>
    </row>
    <row r="47" spans="1:3" x14ac:dyDescent="0.55000000000000004">
      <c r="A47">
        <v>24.237290000000002</v>
      </c>
      <c r="B47">
        <v>20.010449999999999</v>
      </c>
      <c r="C47">
        <f t="shared" si="0"/>
        <v>17.866176385600024</v>
      </c>
    </row>
    <row r="48" spans="1:3" x14ac:dyDescent="0.55000000000000004">
      <c r="A48">
        <v>25.604267</v>
      </c>
      <c r="B48">
        <v>20.734648</v>
      </c>
      <c r="C48">
        <f t="shared" si="0"/>
        <v>23.713189205161001</v>
      </c>
    </row>
    <row r="49" spans="1:3" x14ac:dyDescent="0.55000000000000004">
      <c r="A49">
        <v>25.843057999999999</v>
      </c>
      <c r="B49">
        <v>20.501101999999999</v>
      </c>
      <c r="C49">
        <f t="shared" si="0"/>
        <v>28.536493905935998</v>
      </c>
    </row>
    <row r="50" spans="1:3" x14ac:dyDescent="0.55000000000000004">
      <c r="A50">
        <v>19.495262</v>
      </c>
      <c r="B50">
        <v>16.212688</v>
      </c>
      <c r="C50">
        <f t="shared" si="0"/>
        <v>10.775292065476002</v>
      </c>
    </row>
    <row r="51" spans="1:3" x14ac:dyDescent="0.55000000000000004">
      <c r="A51">
        <v>14.987441</v>
      </c>
      <c r="B51">
        <v>15.822062000000001</v>
      </c>
      <c r="C51">
        <f t="shared" si="0"/>
        <v>0.69659221364100044</v>
      </c>
    </row>
    <row r="52" spans="1:3" x14ac:dyDescent="0.55000000000000004">
      <c r="A52">
        <v>20.007746000000001</v>
      </c>
      <c r="B52">
        <v>16.293641999999998</v>
      </c>
      <c r="C52">
        <f t="shared" si="0"/>
        <v>13.794568522816018</v>
      </c>
    </row>
    <row r="53" spans="1:3" x14ac:dyDescent="0.55000000000000004">
      <c r="A53">
        <v>17.141386000000001</v>
      </c>
      <c r="B53">
        <v>13.794784999999999</v>
      </c>
      <c r="C53">
        <f t="shared" si="0"/>
        <v>11.19973825320101</v>
      </c>
    </row>
    <row r="54" spans="1:3" x14ac:dyDescent="0.55000000000000004">
      <c r="A54">
        <v>16.77824</v>
      </c>
      <c r="B54">
        <v>14.967852000000001</v>
      </c>
      <c r="C54">
        <f t="shared" si="0"/>
        <v>3.2775047105439987</v>
      </c>
    </row>
    <row r="55" spans="1:3" x14ac:dyDescent="0.55000000000000004">
      <c r="A55">
        <v>15.620498</v>
      </c>
      <c r="B55">
        <v>15.116548999999999</v>
      </c>
      <c r="C55">
        <f t="shared" si="0"/>
        <v>0.2539645946010004</v>
      </c>
    </row>
    <row r="56" spans="1:3" x14ac:dyDescent="0.55000000000000004">
      <c r="A56">
        <v>21.974395999999999</v>
      </c>
      <c r="B56">
        <v>17.078999</v>
      </c>
      <c r="C56">
        <f t="shared" si="0"/>
        <v>23.96491178760899</v>
      </c>
    </row>
    <row r="57" spans="1:3" x14ac:dyDescent="0.55000000000000004">
      <c r="A57">
        <v>17.825026999999999</v>
      </c>
      <c r="B57">
        <v>15.669155</v>
      </c>
      <c r="C57">
        <f t="shared" si="0"/>
        <v>4.6477840803839943</v>
      </c>
    </row>
    <row r="58" spans="1:3" x14ac:dyDescent="0.55000000000000004">
      <c r="A58">
        <v>16.274338</v>
      </c>
      <c r="B58">
        <v>17.116631999999999</v>
      </c>
      <c r="C58">
        <f t="shared" si="0"/>
        <v>0.70945918243599826</v>
      </c>
    </row>
    <row r="59" spans="1:3" x14ac:dyDescent="0.55000000000000004">
      <c r="A59">
        <v>13.156903</v>
      </c>
      <c r="B59">
        <v>14.305581999999999</v>
      </c>
      <c r="C59">
        <f t="shared" si="0"/>
        <v>1.319463445040999</v>
      </c>
    </row>
    <row r="60" spans="1:3" x14ac:dyDescent="0.55000000000000004">
      <c r="A60">
        <v>16.651447000000001</v>
      </c>
      <c r="B60">
        <v>15.863516000000001</v>
      </c>
      <c r="C60">
        <f t="shared" si="0"/>
        <v>0.6208352607610006</v>
      </c>
    </row>
    <row r="61" spans="1:3" x14ac:dyDescent="0.55000000000000004">
      <c r="A61">
        <v>18.721138</v>
      </c>
      <c r="B61">
        <v>19.187571999999999</v>
      </c>
      <c r="C61">
        <f t="shared" si="0"/>
        <v>0.2175606763559996</v>
      </c>
    </row>
    <row r="62" spans="1:3" x14ac:dyDescent="0.55000000000000004">
      <c r="A62">
        <v>19.046233999999998</v>
      </c>
      <c r="B62">
        <v>16.390781</v>
      </c>
      <c r="C62">
        <f t="shared" si="0"/>
        <v>7.0514306352089884</v>
      </c>
    </row>
    <row r="63" spans="1:3" x14ac:dyDescent="0.55000000000000004">
      <c r="A63">
        <v>20.097722999999998</v>
      </c>
      <c r="B63">
        <v>15.549084000000001</v>
      </c>
      <c r="C63">
        <f t="shared" si="0"/>
        <v>20.690116752320982</v>
      </c>
    </row>
    <row r="64" spans="1:3" x14ac:dyDescent="0.55000000000000004">
      <c r="A64">
        <v>19.927067000000001</v>
      </c>
      <c r="B64">
        <v>17.847733999999999</v>
      </c>
      <c r="C64">
        <f t="shared" si="0"/>
        <v>4.3236257248890082</v>
      </c>
    </row>
    <row r="65" spans="1:3" x14ac:dyDescent="0.55000000000000004">
      <c r="A65">
        <v>20.431840000000001</v>
      </c>
      <c r="B65">
        <v>20.024318999999998</v>
      </c>
      <c r="C65">
        <f t="shared" si="0"/>
        <v>0.16607336544100218</v>
      </c>
    </row>
    <row r="66" spans="1:3" x14ac:dyDescent="0.55000000000000004">
      <c r="A66">
        <v>20.833883</v>
      </c>
      <c r="B66">
        <v>17.966846</v>
      </c>
      <c r="C66">
        <f t="shared" si="0"/>
        <v>8.2199011593689999</v>
      </c>
    </row>
    <row r="67" spans="1:3" x14ac:dyDescent="0.55000000000000004">
      <c r="A67">
        <v>16.816248000000002</v>
      </c>
      <c r="B67">
        <v>17.239712000000001</v>
      </c>
      <c r="C67">
        <f t="shared" ref="C67:C130" si="1">(A67-B67)^2</f>
        <v>0.17932175929599931</v>
      </c>
    </row>
    <row r="68" spans="1:3" x14ac:dyDescent="0.55000000000000004">
      <c r="A68">
        <v>19.364015999999999</v>
      </c>
      <c r="B68">
        <v>16.995301999999999</v>
      </c>
      <c r="C68">
        <f t="shared" si="1"/>
        <v>5.6108060137960027</v>
      </c>
    </row>
    <row r="69" spans="1:3" x14ac:dyDescent="0.55000000000000004">
      <c r="A69">
        <v>18.06906</v>
      </c>
      <c r="B69">
        <v>16.184674999999999</v>
      </c>
      <c r="C69">
        <f t="shared" si="1"/>
        <v>3.5509068282250067</v>
      </c>
    </row>
    <row r="70" spans="1:3" x14ac:dyDescent="0.55000000000000004">
      <c r="A70">
        <v>19.307383000000002</v>
      </c>
      <c r="B70">
        <v>18.440360999999999</v>
      </c>
      <c r="C70">
        <f t="shared" si="1"/>
        <v>0.75172714848400379</v>
      </c>
    </row>
    <row r="71" spans="1:3" x14ac:dyDescent="0.55000000000000004">
      <c r="A71">
        <v>17.559398999999999</v>
      </c>
      <c r="B71">
        <v>11.984823</v>
      </c>
      <c r="C71">
        <f t="shared" si="1"/>
        <v>31.075897579775983</v>
      </c>
    </row>
    <row r="72" spans="1:3" x14ac:dyDescent="0.55000000000000004">
      <c r="A72">
        <v>14.550549</v>
      </c>
      <c r="B72">
        <v>12.949842</v>
      </c>
      <c r="C72">
        <f t="shared" si="1"/>
        <v>2.5622628998489998</v>
      </c>
    </row>
    <row r="73" spans="1:3" x14ac:dyDescent="0.55000000000000004">
      <c r="A73">
        <v>13.002495</v>
      </c>
      <c r="B73">
        <v>13.239179999999999</v>
      </c>
      <c r="C73">
        <f t="shared" si="1"/>
        <v>5.6019789224999804E-2</v>
      </c>
    </row>
    <row r="74" spans="1:3" x14ac:dyDescent="0.55000000000000004">
      <c r="A74">
        <v>16.393916999999998</v>
      </c>
      <c r="B74">
        <v>13.253971</v>
      </c>
      <c r="C74">
        <f t="shared" si="1"/>
        <v>9.85926088291599</v>
      </c>
    </row>
    <row r="75" spans="1:3" x14ac:dyDescent="0.55000000000000004">
      <c r="A75">
        <v>17.757947999999999</v>
      </c>
      <c r="B75">
        <v>15.802998000000001</v>
      </c>
      <c r="C75">
        <f t="shared" si="1"/>
        <v>3.8218295024999938</v>
      </c>
    </row>
    <row r="76" spans="1:3" x14ac:dyDescent="0.55000000000000004">
      <c r="A76">
        <v>18.230322000000001</v>
      </c>
      <c r="B76">
        <v>16.24849</v>
      </c>
      <c r="C76">
        <f t="shared" si="1"/>
        <v>3.9276580762240028</v>
      </c>
    </row>
    <row r="77" spans="1:3" x14ac:dyDescent="0.55000000000000004">
      <c r="A77">
        <v>21.070637000000001</v>
      </c>
      <c r="B77">
        <v>12.568089000000001</v>
      </c>
      <c r="C77">
        <f t="shared" si="1"/>
        <v>72.293322492304014</v>
      </c>
    </row>
    <row r="78" spans="1:3" x14ac:dyDescent="0.55000000000000004">
      <c r="A78">
        <v>19.482437000000001</v>
      </c>
      <c r="B78">
        <v>18.899270000000001</v>
      </c>
      <c r="C78">
        <f t="shared" si="1"/>
        <v>0.34008374988899948</v>
      </c>
    </row>
    <row r="79" spans="1:3" x14ac:dyDescent="0.55000000000000004">
      <c r="A79">
        <v>17.757947999999999</v>
      </c>
      <c r="B79">
        <v>15.802998000000001</v>
      </c>
      <c r="C79">
        <f t="shared" si="1"/>
        <v>3.8218295024999938</v>
      </c>
    </row>
    <row r="80" spans="1:3" x14ac:dyDescent="0.55000000000000004">
      <c r="A80">
        <v>3.6410483999999999</v>
      </c>
      <c r="B80">
        <v>5.9954260000000001</v>
      </c>
      <c r="C80">
        <f t="shared" si="1"/>
        <v>5.5430938833817613</v>
      </c>
    </row>
    <row r="81" spans="1:3" x14ac:dyDescent="0.55000000000000004">
      <c r="A81">
        <v>5.6714373</v>
      </c>
      <c r="B81">
        <v>9.0557169999999996</v>
      </c>
      <c r="C81">
        <f t="shared" si="1"/>
        <v>11.453349087832088</v>
      </c>
    </row>
    <row r="82" spans="1:3" x14ac:dyDescent="0.55000000000000004">
      <c r="A82">
        <v>9.5886089999999999</v>
      </c>
      <c r="B82">
        <v>8.3549399999999991</v>
      </c>
      <c r="C82">
        <f t="shared" si="1"/>
        <v>1.521939201561002</v>
      </c>
    </row>
    <row r="83" spans="1:3" x14ac:dyDescent="0.55000000000000004">
      <c r="A83">
        <v>5.7942809999999998</v>
      </c>
      <c r="B83">
        <v>6.0750060000000001</v>
      </c>
      <c r="C83">
        <f t="shared" si="1"/>
        <v>7.8806525625000193E-2</v>
      </c>
    </row>
    <row r="84" spans="1:3" x14ac:dyDescent="0.55000000000000004">
      <c r="A84">
        <v>3.7369534999999998</v>
      </c>
      <c r="B84">
        <v>6.0354904999999999</v>
      </c>
      <c r="C84">
        <f t="shared" si="1"/>
        <v>5.2832723403689998</v>
      </c>
    </row>
    <row r="85" spans="1:3" x14ac:dyDescent="0.55000000000000004">
      <c r="A85">
        <v>5.5300830000000003</v>
      </c>
      <c r="B85">
        <v>7.3142905000000003</v>
      </c>
      <c r="C85">
        <f t="shared" si="1"/>
        <v>3.1833964030562498</v>
      </c>
    </row>
    <row r="86" spans="1:3" x14ac:dyDescent="0.55000000000000004">
      <c r="A86">
        <v>6.3104690000000003</v>
      </c>
      <c r="B86">
        <v>7.4120755000000003</v>
      </c>
      <c r="C86">
        <f t="shared" si="1"/>
        <v>1.2135368808422498</v>
      </c>
    </row>
    <row r="87" spans="1:3" x14ac:dyDescent="0.55000000000000004">
      <c r="A87">
        <v>3.3828778000000002</v>
      </c>
      <c r="B87">
        <v>8.7773339999999997</v>
      </c>
      <c r="C87">
        <f t="shared" si="1"/>
        <v>29.100157693718437</v>
      </c>
    </row>
    <row r="88" spans="1:3" x14ac:dyDescent="0.55000000000000004">
      <c r="A88">
        <v>6.2684699999999998</v>
      </c>
      <c r="B88">
        <v>6.0316105000000002</v>
      </c>
      <c r="C88">
        <f t="shared" si="1"/>
        <v>5.6102422740249791E-2</v>
      </c>
    </row>
    <row r="89" spans="1:3" x14ac:dyDescent="0.55000000000000004">
      <c r="A89">
        <v>5.2572812999999998</v>
      </c>
      <c r="B89">
        <v>7.7438792999999997</v>
      </c>
      <c r="C89">
        <f t="shared" si="1"/>
        <v>6.1831696136039991</v>
      </c>
    </row>
    <row r="90" spans="1:3" x14ac:dyDescent="0.55000000000000004">
      <c r="A90">
        <v>17.66863</v>
      </c>
      <c r="B90">
        <v>17.622032000000001</v>
      </c>
      <c r="C90">
        <f t="shared" si="1"/>
        <v>2.1713736039999511E-3</v>
      </c>
    </row>
    <row r="91" spans="1:3" x14ac:dyDescent="0.55000000000000004">
      <c r="A91">
        <v>17.094978000000001</v>
      </c>
      <c r="B91">
        <v>18.209959999999999</v>
      </c>
      <c r="C91">
        <f t="shared" si="1"/>
        <v>1.2431848603239948</v>
      </c>
    </row>
    <row r="92" spans="1:3" x14ac:dyDescent="0.55000000000000004">
      <c r="A92">
        <v>17.561007</v>
      </c>
      <c r="B92">
        <v>16.518090000000001</v>
      </c>
      <c r="C92">
        <f t="shared" si="1"/>
        <v>1.0876758688889983</v>
      </c>
    </row>
    <row r="93" spans="1:3" x14ac:dyDescent="0.55000000000000004">
      <c r="A93">
        <v>18.623239999999999</v>
      </c>
      <c r="B93">
        <v>18.526499000000001</v>
      </c>
      <c r="C93">
        <f t="shared" si="1"/>
        <v>9.3588210809996061E-3</v>
      </c>
    </row>
    <row r="94" spans="1:3" x14ac:dyDescent="0.55000000000000004">
      <c r="A94">
        <v>15.686686</v>
      </c>
      <c r="B94">
        <v>16.179096000000001</v>
      </c>
      <c r="C94">
        <f t="shared" si="1"/>
        <v>0.24246760810000131</v>
      </c>
    </row>
    <row r="95" spans="1:3" x14ac:dyDescent="0.55000000000000004">
      <c r="A95">
        <v>23.172091999999999</v>
      </c>
      <c r="B95">
        <v>22.343603000000002</v>
      </c>
      <c r="C95">
        <f t="shared" si="1"/>
        <v>0.68639402312099596</v>
      </c>
    </row>
    <row r="96" spans="1:3" x14ac:dyDescent="0.55000000000000004">
      <c r="A96">
        <v>16.827760000000001</v>
      </c>
      <c r="B96">
        <v>16.51341</v>
      </c>
      <c r="C96">
        <f t="shared" si="1"/>
        <v>9.8815922500000639E-2</v>
      </c>
    </row>
    <row r="97" spans="1:3" x14ac:dyDescent="0.55000000000000004">
      <c r="A97">
        <v>16.96332</v>
      </c>
      <c r="B97">
        <v>15.970942000000001</v>
      </c>
      <c r="C97">
        <f t="shared" si="1"/>
        <v>0.98481409488399729</v>
      </c>
    </row>
    <row r="98" spans="1:3" x14ac:dyDescent="0.55000000000000004">
      <c r="A98">
        <v>17.210076999999998</v>
      </c>
      <c r="B98">
        <v>17.591878999999999</v>
      </c>
      <c r="C98">
        <f t="shared" si="1"/>
        <v>0.14577276720400031</v>
      </c>
    </row>
    <row r="99" spans="1:3" x14ac:dyDescent="0.55000000000000004">
      <c r="A99">
        <v>16.820024</v>
      </c>
      <c r="B99">
        <v>16.636835000000001</v>
      </c>
      <c r="C99">
        <f t="shared" si="1"/>
        <v>3.3558209720999529E-2</v>
      </c>
    </row>
    <row r="100" spans="1:3" x14ac:dyDescent="0.55000000000000004">
      <c r="A100">
        <v>8.0907319999999991</v>
      </c>
      <c r="B100">
        <v>9.3425159999999998</v>
      </c>
      <c r="C100">
        <f t="shared" si="1"/>
        <v>1.5669631826560018</v>
      </c>
    </row>
    <row r="101" spans="1:3" x14ac:dyDescent="0.55000000000000004">
      <c r="A101">
        <v>10.724408</v>
      </c>
      <c r="B101">
        <v>10.990524000000001</v>
      </c>
      <c r="C101">
        <f t="shared" si="1"/>
        <v>7.0817725456000125E-2</v>
      </c>
    </row>
    <row r="102" spans="1:3" x14ac:dyDescent="0.55000000000000004">
      <c r="A102">
        <v>10.619192</v>
      </c>
      <c r="B102">
        <v>12.576885000000001</v>
      </c>
      <c r="C102">
        <f t="shared" si="1"/>
        <v>3.8325618822490033</v>
      </c>
    </row>
    <row r="103" spans="1:3" x14ac:dyDescent="0.55000000000000004">
      <c r="A103">
        <v>7.7491035000000004</v>
      </c>
      <c r="B103">
        <v>8.9751189999999994</v>
      </c>
      <c r="C103">
        <f t="shared" si="1"/>
        <v>1.5031140062402477</v>
      </c>
    </row>
    <row r="104" spans="1:3" x14ac:dyDescent="0.55000000000000004">
      <c r="A104">
        <v>13.285251000000001</v>
      </c>
      <c r="B104">
        <v>13.68679</v>
      </c>
      <c r="C104">
        <f t="shared" si="1"/>
        <v>0.16123356852099971</v>
      </c>
    </row>
    <row r="105" spans="1:3" x14ac:dyDescent="0.55000000000000004">
      <c r="A105">
        <v>10.127509999999999</v>
      </c>
      <c r="B105">
        <v>10.280779000000001</v>
      </c>
      <c r="C105">
        <f t="shared" si="1"/>
        <v>2.3491386361000507E-2</v>
      </c>
    </row>
    <row r="106" spans="1:3" x14ac:dyDescent="0.55000000000000004">
      <c r="A106">
        <v>14.691286</v>
      </c>
      <c r="B106">
        <v>12.834820000000001</v>
      </c>
      <c r="C106">
        <f t="shared" si="1"/>
        <v>3.4464660091559973</v>
      </c>
    </row>
    <row r="107" spans="1:3" x14ac:dyDescent="0.55000000000000004">
      <c r="A107">
        <v>9.6910609999999995</v>
      </c>
      <c r="B107">
        <v>10.791036999999999</v>
      </c>
      <c r="C107">
        <f t="shared" si="1"/>
        <v>1.2099472005759997</v>
      </c>
    </row>
    <row r="108" spans="1:3" x14ac:dyDescent="0.55000000000000004">
      <c r="A108">
        <v>8.3373530000000002</v>
      </c>
      <c r="B108">
        <v>9.3869399999999992</v>
      </c>
      <c r="C108">
        <f t="shared" si="1"/>
        <v>1.1016328705689977</v>
      </c>
    </row>
    <row r="109" spans="1:3" x14ac:dyDescent="0.55000000000000004">
      <c r="A109">
        <v>2.5194890000000001</v>
      </c>
      <c r="B109">
        <v>7.1342444</v>
      </c>
      <c r="C109">
        <f t="shared" si="1"/>
        <v>21.295967401829159</v>
      </c>
    </row>
    <row r="110" spans="1:3" x14ac:dyDescent="0.55000000000000004">
      <c r="A110">
        <v>19.685639999999999</v>
      </c>
      <c r="B110">
        <v>18.254684000000001</v>
      </c>
      <c r="C110">
        <f t="shared" si="1"/>
        <v>2.0476350739359952</v>
      </c>
    </row>
    <row r="111" spans="1:3" x14ac:dyDescent="0.55000000000000004">
      <c r="A111">
        <v>24.536595999999999</v>
      </c>
      <c r="B111">
        <v>17.961348000000001</v>
      </c>
      <c r="C111">
        <f t="shared" si="1"/>
        <v>43.233886261503976</v>
      </c>
    </row>
    <row r="112" spans="1:3" x14ac:dyDescent="0.55000000000000004">
      <c r="A112">
        <v>15.923306</v>
      </c>
      <c r="B112">
        <v>14.741291</v>
      </c>
      <c r="C112">
        <f t="shared" si="1"/>
        <v>1.3971594602249995</v>
      </c>
    </row>
    <row r="113" spans="1:3" x14ac:dyDescent="0.55000000000000004">
      <c r="A113">
        <v>20.674347000000001</v>
      </c>
      <c r="B113">
        <v>18.688673000000001</v>
      </c>
      <c r="C113">
        <f t="shared" si="1"/>
        <v>3.9429012342759981</v>
      </c>
    </row>
    <row r="114" spans="1:3" x14ac:dyDescent="0.55000000000000004">
      <c r="A114">
        <v>22.713455</v>
      </c>
      <c r="B114">
        <v>18.794668000000001</v>
      </c>
      <c r="C114">
        <f t="shared" si="1"/>
        <v>15.356891551368987</v>
      </c>
    </row>
    <row r="115" spans="1:3" x14ac:dyDescent="0.55000000000000004">
      <c r="A115">
        <v>11.493327000000001</v>
      </c>
      <c r="B115">
        <v>13.999577</v>
      </c>
      <c r="C115">
        <f t="shared" si="1"/>
        <v>6.2812890624999982</v>
      </c>
    </row>
    <row r="116" spans="1:3" x14ac:dyDescent="0.55000000000000004">
      <c r="A116">
        <v>15.430016500000001</v>
      </c>
      <c r="B116">
        <v>11.916788</v>
      </c>
      <c r="C116">
        <f t="shared" si="1"/>
        <v>12.342774493212252</v>
      </c>
    </row>
    <row r="117" spans="1:3" x14ac:dyDescent="0.55000000000000004">
      <c r="A117">
        <v>18.179873000000001</v>
      </c>
      <c r="B117">
        <v>14.219147</v>
      </c>
      <c r="C117">
        <f t="shared" si="1"/>
        <v>15.687350447076009</v>
      </c>
    </row>
    <row r="118" spans="1:3" x14ac:dyDescent="0.55000000000000004">
      <c r="A118">
        <v>22.076194999999998</v>
      </c>
      <c r="B118">
        <v>18.736022999999999</v>
      </c>
      <c r="C118">
        <f t="shared" si="1"/>
        <v>11.156748989583994</v>
      </c>
    </row>
    <row r="119" spans="1:3" x14ac:dyDescent="0.55000000000000004">
      <c r="A119">
        <v>27.521324</v>
      </c>
      <c r="B119">
        <v>25.717379999999999</v>
      </c>
      <c r="C119">
        <f t="shared" si="1"/>
        <v>3.254213955136005</v>
      </c>
    </row>
    <row r="120" spans="1:3" x14ac:dyDescent="0.55000000000000004">
      <c r="A120">
        <v>26.542099</v>
      </c>
      <c r="B120">
        <v>24.033234</v>
      </c>
      <c r="C120">
        <f t="shared" si="1"/>
        <v>6.2944035882250002</v>
      </c>
    </row>
    <row r="121" spans="1:3" x14ac:dyDescent="0.55000000000000004">
      <c r="A121">
        <v>24.644687999999999</v>
      </c>
      <c r="B121">
        <v>21.642782</v>
      </c>
      <c r="C121">
        <f t="shared" si="1"/>
        <v>9.0114396328359891</v>
      </c>
    </row>
    <row r="122" spans="1:3" x14ac:dyDescent="0.55000000000000004">
      <c r="A122">
        <v>22.659555000000001</v>
      </c>
      <c r="B122">
        <v>20.806038000000001</v>
      </c>
      <c r="C122">
        <f t="shared" si="1"/>
        <v>3.4355252692890001</v>
      </c>
    </row>
    <row r="123" spans="1:3" x14ac:dyDescent="0.55000000000000004">
      <c r="A123">
        <v>31.11036</v>
      </c>
      <c r="B123">
        <v>24.940425999999999</v>
      </c>
      <c r="C123">
        <f t="shared" si="1"/>
        <v>38.068085564356018</v>
      </c>
    </row>
    <row r="124" spans="1:3" x14ac:dyDescent="0.55000000000000004">
      <c r="A124">
        <v>24.74108</v>
      </c>
      <c r="B124">
        <v>21.961758</v>
      </c>
      <c r="C124">
        <f t="shared" si="1"/>
        <v>7.724630779684003</v>
      </c>
    </row>
    <row r="125" spans="1:3" x14ac:dyDescent="0.55000000000000004">
      <c r="A125">
        <v>24.744392000000001</v>
      </c>
      <c r="B125">
        <v>22.719373999999998</v>
      </c>
      <c r="C125">
        <f t="shared" si="1"/>
        <v>4.100697900324012</v>
      </c>
    </row>
    <row r="126" spans="1:3" x14ac:dyDescent="0.55000000000000004">
      <c r="A126">
        <v>22.826778000000001</v>
      </c>
      <c r="B126">
        <v>20.130185999999998</v>
      </c>
      <c r="C126">
        <f t="shared" si="1"/>
        <v>7.2716084144640138</v>
      </c>
    </row>
    <row r="127" spans="1:3" x14ac:dyDescent="0.55000000000000004">
      <c r="A127">
        <v>27.055056</v>
      </c>
      <c r="B127">
        <v>23.069148999999999</v>
      </c>
      <c r="C127">
        <f t="shared" si="1"/>
        <v>15.887454612649007</v>
      </c>
    </row>
    <row r="128" spans="1:3" x14ac:dyDescent="0.55000000000000004">
      <c r="A128">
        <v>20.785323999999999</v>
      </c>
      <c r="B128">
        <v>17.150043</v>
      </c>
      <c r="C128">
        <f t="shared" si="1"/>
        <v>13.215267948960994</v>
      </c>
    </row>
    <row r="129" spans="1:3" x14ac:dyDescent="0.55000000000000004">
      <c r="A129">
        <v>22.404726</v>
      </c>
      <c r="B129">
        <v>19.528227000000001</v>
      </c>
      <c r="C129">
        <f t="shared" si="1"/>
        <v>8.2742464970009948</v>
      </c>
    </row>
    <row r="130" spans="1:3" x14ac:dyDescent="0.55000000000000004">
      <c r="A130">
        <v>13.426513</v>
      </c>
      <c r="B130">
        <v>11.394945</v>
      </c>
      <c r="C130">
        <f t="shared" si="1"/>
        <v>4.1272685386240004</v>
      </c>
    </row>
    <row r="131" spans="1:3" x14ac:dyDescent="0.55000000000000004">
      <c r="A131">
        <v>20.846959999999999</v>
      </c>
      <c r="B131">
        <v>19.111076000000001</v>
      </c>
      <c r="C131">
        <f t="shared" ref="C131:C147" si="2">(A131-B131)^2</f>
        <v>3.0132932614559955</v>
      </c>
    </row>
    <row r="132" spans="1:3" x14ac:dyDescent="0.55000000000000004">
      <c r="A132">
        <v>20.455717</v>
      </c>
      <c r="B132">
        <v>20.433091999999998</v>
      </c>
      <c r="C132">
        <f t="shared" si="2"/>
        <v>5.1189062500006557E-4</v>
      </c>
    </row>
    <row r="133" spans="1:3" x14ac:dyDescent="0.55000000000000004">
      <c r="A133">
        <v>20.036701000000001</v>
      </c>
      <c r="B133">
        <v>19.78397</v>
      </c>
      <c r="C133">
        <f t="shared" si="2"/>
        <v>6.3872958361000362E-2</v>
      </c>
    </row>
    <row r="134" spans="1:3" x14ac:dyDescent="0.55000000000000004">
      <c r="A134">
        <v>17.224723999999998</v>
      </c>
      <c r="B134">
        <v>16.55622</v>
      </c>
      <c r="C134">
        <f t="shared" si="2"/>
        <v>0.44689759801599821</v>
      </c>
    </row>
    <row r="135" spans="1:3" x14ac:dyDescent="0.55000000000000004">
      <c r="A135">
        <v>18.569407999999999</v>
      </c>
      <c r="B135">
        <v>15.066041999999999</v>
      </c>
      <c r="C135">
        <f t="shared" si="2"/>
        <v>12.273573329955997</v>
      </c>
    </row>
    <row r="136" spans="1:3" x14ac:dyDescent="0.55000000000000004">
      <c r="A136">
        <v>20.612549999999999</v>
      </c>
      <c r="B136">
        <v>18.042072000000001</v>
      </c>
      <c r="C136">
        <f t="shared" si="2"/>
        <v>6.607357148483989</v>
      </c>
    </row>
    <row r="137" spans="1:3" x14ac:dyDescent="0.55000000000000004">
      <c r="A137">
        <v>19.474989999999998</v>
      </c>
      <c r="B137">
        <v>16.255700999999998</v>
      </c>
      <c r="C137">
        <f t="shared" si="2"/>
        <v>10.363821665521</v>
      </c>
    </row>
    <row r="138" spans="1:3" x14ac:dyDescent="0.55000000000000004">
      <c r="A138">
        <v>19.155532999999998</v>
      </c>
      <c r="B138">
        <v>17.860082999999999</v>
      </c>
      <c r="C138">
        <f t="shared" si="2"/>
        <v>1.6781907024999971</v>
      </c>
    </row>
    <row r="139" spans="1:3" x14ac:dyDescent="0.55000000000000004">
      <c r="A139">
        <v>16.97157</v>
      </c>
      <c r="B139">
        <v>13.983522000000001</v>
      </c>
      <c r="C139">
        <f t="shared" si="2"/>
        <v>8.9284308503039949</v>
      </c>
    </row>
    <row r="140" spans="1:3" x14ac:dyDescent="0.55000000000000004">
      <c r="A140">
        <v>15.469859</v>
      </c>
      <c r="B140">
        <v>12.484641999999999</v>
      </c>
      <c r="C140">
        <f t="shared" si="2"/>
        <v>8.911520537089002</v>
      </c>
    </row>
    <row r="141" spans="1:3" x14ac:dyDescent="0.55000000000000004">
      <c r="A141">
        <v>19.662706</v>
      </c>
      <c r="B141">
        <v>19.649512999999999</v>
      </c>
      <c r="C141">
        <f t="shared" si="2"/>
        <v>1.7405524900002955E-4</v>
      </c>
    </row>
    <row r="142" spans="1:3" x14ac:dyDescent="0.55000000000000004">
      <c r="A142">
        <v>18.964165000000001</v>
      </c>
      <c r="B142">
        <v>14.757263</v>
      </c>
      <c r="C142">
        <f t="shared" si="2"/>
        <v>17.698024437604012</v>
      </c>
    </row>
    <row r="143" spans="1:3" x14ac:dyDescent="0.55000000000000004">
      <c r="A143">
        <v>19.739107000000001</v>
      </c>
      <c r="B143">
        <v>15.373426</v>
      </c>
      <c r="C143">
        <f t="shared" si="2"/>
        <v>19.059170593761003</v>
      </c>
    </row>
    <row r="144" spans="1:3" x14ac:dyDescent="0.55000000000000004">
      <c r="A144">
        <v>19.583136</v>
      </c>
      <c r="B144">
        <v>17.327331999999998</v>
      </c>
      <c r="C144">
        <f t="shared" si="2"/>
        <v>5.0886516864160054</v>
      </c>
    </row>
    <row r="145" spans="1:3" x14ac:dyDescent="0.55000000000000004">
      <c r="A145">
        <v>20.553028000000001</v>
      </c>
      <c r="B145">
        <v>17.071052999999999</v>
      </c>
      <c r="C145">
        <f t="shared" si="2"/>
        <v>12.124149900625014</v>
      </c>
    </row>
    <row r="146" spans="1:3" x14ac:dyDescent="0.55000000000000004">
      <c r="A146">
        <v>19.507452000000001</v>
      </c>
      <c r="B146">
        <v>19.241544999999999</v>
      </c>
      <c r="C146">
        <f t="shared" si="2"/>
        <v>7.0706532649001119E-2</v>
      </c>
    </row>
    <row r="147" spans="1:3" x14ac:dyDescent="0.55000000000000004">
      <c r="A147">
        <v>19.319319</v>
      </c>
      <c r="B147">
        <v>15.327709</v>
      </c>
      <c r="C147">
        <f t="shared" si="2"/>
        <v>15.932950392099997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F9CBB-1381-4D22-B2F5-42AA94E36DE7}">
  <dimension ref="A1:E147"/>
  <sheetViews>
    <sheetView tabSelected="1" workbookViewId="0">
      <selection activeCell="F13" sqref="F13"/>
    </sheetView>
  </sheetViews>
  <sheetFormatPr defaultRowHeight="14.4" x14ac:dyDescent="0.55000000000000004"/>
  <cols>
    <col min="5" max="5" width="8.83984375" customWidth="1"/>
  </cols>
  <sheetData>
    <row r="1" spans="1:5" x14ac:dyDescent="0.55000000000000004">
      <c r="A1" t="s">
        <v>0</v>
      </c>
      <c r="B1" t="s">
        <v>1</v>
      </c>
      <c r="C1" t="s">
        <v>4</v>
      </c>
      <c r="D1" t="s">
        <v>3</v>
      </c>
      <c r="E1" s="1" t="s">
        <v>2</v>
      </c>
    </row>
    <row r="2" spans="1:5" x14ac:dyDescent="0.55000000000000004">
      <c r="A2">
        <v>12.553139</v>
      </c>
      <c r="B2">
        <v>14.301781</v>
      </c>
      <c r="C2">
        <f>(A2-B2)^2</f>
        <v>3.0577488441640011</v>
      </c>
      <c r="D2">
        <f>SQRT(SUM(C:C)/COUNT(C:C))</f>
        <v>2.4997871914943284</v>
      </c>
      <c r="E2">
        <f>RSQ(B:B,A:A)</f>
        <v>0.87013677811934231</v>
      </c>
    </row>
    <row r="3" spans="1:5" x14ac:dyDescent="0.55000000000000004">
      <c r="A3">
        <v>12.167524</v>
      </c>
      <c r="B3">
        <v>13.749174999999999</v>
      </c>
      <c r="C3">
        <f t="shared" ref="C3:C66" si="0">(A3-B3)^2</f>
        <v>2.5016198858009968</v>
      </c>
    </row>
    <row r="4" spans="1:5" x14ac:dyDescent="0.55000000000000004">
      <c r="A4">
        <v>14.270272</v>
      </c>
      <c r="B4">
        <v>16.155062000000001</v>
      </c>
      <c r="C4">
        <f t="shared" si="0"/>
        <v>3.5524333441000024</v>
      </c>
    </row>
    <row r="5" spans="1:5" x14ac:dyDescent="0.55000000000000004">
      <c r="A5">
        <v>7.4945206999999998</v>
      </c>
      <c r="B5">
        <v>9.5066679999999995</v>
      </c>
      <c r="C5">
        <f t="shared" si="0"/>
        <v>4.0487367568972887</v>
      </c>
    </row>
    <row r="6" spans="1:5" x14ac:dyDescent="0.55000000000000004">
      <c r="A6">
        <v>12.653755</v>
      </c>
      <c r="B6">
        <v>14.68826</v>
      </c>
      <c r="C6">
        <f t="shared" si="0"/>
        <v>4.1392105950249976</v>
      </c>
    </row>
    <row r="7" spans="1:5" x14ac:dyDescent="0.55000000000000004">
      <c r="A7">
        <v>12.953659</v>
      </c>
      <c r="B7">
        <v>14.220502</v>
      </c>
      <c r="C7">
        <f t="shared" si="0"/>
        <v>1.6048911866489992</v>
      </c>
    </row>
    <row r="8" spans="1:5" x14ac:dyDescent="0.55000000000000004">
      <c r="A8">
        <v>13.25943</v>
      </c>
      <c r="B8">
        <v>13.599667999999999</v>
      </c>
      <c r="C8">
        <f t="shared" si="0"/>
        <v>0.11576189664399958</v>
      </c>
    </row>
    <row r="9" spans="1:5" x14ac:dyDescent="0.55000000000000004">
      <c r="A9">
        <v>9.4957700000000003</v>
      </c>
      <c r="B9">
        <v>12.113669</v>
      </c>
      <c r="C9">
        <f t="shared" si="0"/>
        <v>6.8533951742009975</v>
      </c>
    </row>
    <row r="10" spans="1:5" x14ac:dyDescent="0.55000000000000004">
      <c r="A10">
        <v>15.929195</v>
      </c>
      <c r="B10">
        <v>15.260759999999999</v>
      </c>
      <c r="C10">
        <f t="shared" si="0"/>
        <v>0.44680534922500076</v>
      </c>
    </row>
    <row r="11" spans="1:5" x14ac:dyDescent="0.55000000000000004">
      <c r="A11">
        <v>3.8186336000000001</v>
      </c>
      <c r="B11">
        <v>5.1234859999999998</v>
      </c>
      <c r="C11">
        <f t="shared" si="0"/>
        <v>1.7026397857857591</v>
      </c>
    </row>
    <row r="12" spans="1:5" x14ac:dyDescent="0.55000000000000004">
      <c r="A12">
        <v>4.2595689999999999</v>
      </c>
      <c r="B12">
        <v>7.8691076999999998</v>
      </c>
      <c r="C12">
        <f t="shared" si="0"/>
        <v>13.02876962679769</v>
      </c>
    </row>
    <row r="13" spans="1:5" x14ac:dyDescent="0.55000000000000004">
      <c r="A13">
        <v>3.9085364</v>
      </c>
      <c r="B13">
        <v>5.5158490000000002</v>
      </c>
      <c r="C13">
        <f t="shared" si="0"/>
        <v>2.5834537941187605</v>
      </c>
    </row>
    <row r="14" spans="1:5" x14ac:dyDescent="0.55000000000000004">
      <c r="A14">
        <v>4.6763953999999996</v>
      </c>
      <c r="B14">
        <v>5.4573609999999997</v>
      </c>
      <c r="C14">
        <f t="shared" si="0"/>
        <v>0.60990726838336007</v>
      </c>
    </row>
    <row r="15" spans="1:5" x14ac:dyDescent="0.55000000000000004">
      <c r="A15">
        <v>3.1282996999999999</v>
      </c>
      <c r="B15">
        <v>5.2912182999999997</v>
      </c>
      <c r="C15">
        <f t="shared" si="0"/>
        <v>4.6782168702259588</v>
      </c>
    </row>
    <row r="16" spans="1:5" x14ac:dyDescent="0.55000000000000004">
      <c r="A16">
        <v>4.3906130000000001</v>
      </c>
      <c r="B16">
        <v>7.4172690000000001</v>
      </c>
      <c r="C16">
        <f t="shared" si="0"/>
        <v>9.160646542336</v>
      </c>
    </row>
    <row r="17" spans="1:3" x14ac:dyDescent="0.55000000000000004">
      <c r="A17">
        <v>4.7576245999999998</v>
      </c>
      <c r="B17">
        <v>8.2859850000000002</v>
      </c>
      <c r="C17">
        <f t="shared" si="0"/>
        <v>12.449327112288163</v>
      </c>
    </row>
    <row r="18" spans="1:3" x14ac:dyDescent="0.55000000000000004">
      <c r="A18">
        <v>5.2624510000000004</v>
      </c>
      <c r="B18">
        <v>8.2168229999999998</v>
      </c>
      <c r="C18">
        <f t="shared" si="0"/>
        <v>8.7283139143839961</v>
      </c>
    </row>
    <row r="19" spans="1:3" x14ac:dyDescent="0.55000000000000004">
      <c r="A19">
        <v>4.6347909999999999</v>
      </c>
      <c r="B19">
        <v>6.1915509999999996</v>
      </c>
      <c r="C19">
        <f t="shared" si="0"/>
        <v>2.423501697599999</v>
      </c>
    </row>
    <row r="20" spans="1:3" x14ac:dyDescent="0.55000000000000004">
      <c r="A20">
        <v>5.9714327000000003</v>
      </c>
      <c r="B20">
        <v>8.2699010000000008</v>
      </c>
      <c r="C20">
        <f t="shared" si="0"/>
        <v>5.2829565261048925</v>
      </c>
    </row>
    <row r="21" spans="1:3" x14ac:dyDescent="0.55000000000000004">
      <c r="A21">
        <v>10.570515</v>
      </c>
      <c r="B21">
        <v>14.817456</v>
      </c>
      <c r="C21">
        <f t="shared" si="0"/>
        <v>18.036507857480998</v>
      </c>
    </row>
    <row r="22" spans="1:3" x14ac:dyDescent="0.55000000000000004">
      <c r="A22">
        <v>11.245225</v>
      </c>
      <c r="B22">
        <v>13.197248</v>
      </c>
      <c r="C22">
        <f t="shared" si="0"/>
        <v>3.8103937925290019</v>
      </c>
    </row>
    <row r="23" spans="1:3" x14ac:dyDescent="0.55000000000000004">
      <c r="A23">
        <v>13.707096999999999</v>
      </c>
      <c r="B23">
        <v>14.917474</v>
      </c>
      <c r="C23">
        <f t="shared" si="0"/>
        <v>1.4650124821290027</v>
      </c>
    </row>
    <row r="24" spans="1:3" x14ac:dyDescent="0.55000000000000004">
      <c r="A24">
        <v>14.256306</v>
      </c>
      <c r="B24">
        <v>15.546256</v>
      </c>
      <c r="C24">
        <f t="shared" si="0"/>
        <v>1.6639710024999981</v>
      </c>
    </row>
    <row r="25" spans="1:3" x14ac:dyDescent="0.55000000000000004">
      <c r="A25">
        <v>12.129785</v>
      </c>
      <c r="B25">
        <v>12.256045</v>
      </c>
      <c r="C25">
        <f t="shared" si="0"/>
        <v>1.5941587600000067E-2</v>
      </c>
    </row>
    <row r="26" spans="1:3" x14ac:dyDescent="0.55000000000000004">
      <c r="A26">
        <v>11.772482999999999</v>
      </c>
      <c r="B26">
        <v>14.828821</v>
      </c>
      <c r="C26">
        <f t="shared" si="0"/>
        <v>9.3412019702440006</v>
      </c>
    </row>
    <row r="27" spans="1:3" x14ac:dyDescent="0.55000000000000004">
      <c r="A27">
        <v>16.062024999999998</v>
      </c>
      <c r="B27">
        <v>15.569928000000001</v>
      </c>
      <c r="C27">
        <f t="shared" si="0"/>
        <v>0.24215945740899761</v>
      </c>
    </row>
    <row r="28" spans="1:3" x14ac:dyDescent="0.55000000000000004">
      <c r="A28">
        <v>12.386831000000001</v>
      </c>
      <c r="B28">
        <v>18.692119999999999</v>
      </c>
      <c r="C28">
        <f t="shared" si="0"/>
        <v>39.756669373520978</v>
      </c>
    </row>
    <row r="29" spans="1:3" x14ac:dyDescent="0.55000000000000004">
      <c r="A29">
        <v>10.736686000000001</v>
      </c>
      <c r="B29">
        <v>15.050504</v>
      </c>
      <c r="C29">
        <f t="shared" si="0"/>
        <v>18.609025737123996</v>
      </c>
    </row>
    <row r="30" spans="1:3" x14ac:dyDescent="0.55000000000000004">
      <c r="A30">
        <v>11.875424000000001</v>
      </c>
      <c r="B30">
        <v>13.512959499999999</v>
      </c>
      <c r="C30">
        <f t="shared" si="0"/>
        <v>2.6815225137602452</v>
      </c>
    </row>
    <row r="31" spans="1:3" x14ac:dyDescent="0.55000000000000004">
      <c r="A31">
        <v>11.840946000000001</v>
      </c>
      <c r="B31">
        <v>11.550936</v>
      </c>
      <c r="C31">
        <f t="shared" si="0"/>
        <v>8.4105800100000322E-2</v>
      </c>
    </row>
    <row r="32" spans="1:3" x14ac:dyDescent="0.55000000000000004">
      <c r="A32">
        <v>10.670893</v>
      </c>
      <c r="B32">
        <v>10.929194000000001</v>
      </c>
      <c r="C32">
        <f t="shared" si="0"/>
        <v>6.6719406601000633E-2</v>
      </c>
    </row>
    <row r="33" spans="1:3" x14ac:dyDescent="0.55000000000000004">
      <c r="A33">
        <v>10.876958</v>
      </c>
      <c r="B33">
        <v>9.8067689999999992</v>
      </c>
      <c r="C33">
        <f t="shared" si="0"/>
        <v>1.1453044957210021</v>
      </c>
    </row>
    <row r="34" spans="1:3" x14ac:dyDescent="0.55000000000000004">
      <c r="A34">
        <v>12.292481</v>
      </c>
      <c r="B34">
        <v>10.1818905</v>
      </c>
      <c r="C34">
        <f t="shared" si="0"/>
        <v>4.4545922586902531</v>
      </c>
    </row>
    <row r="35" spans="1:3" x14ac:dyDescent="0.55000000000000004">
      <c r="A35">
        <v>11.461880000000001</v>
      </c>
      <c r="B35">
        <v>12.191527000000001</v>
      </c>
      <c r="C35">
        <f t="shared" si="0"/>
        <v>0.53238474460899987</v>
      </c>
    </row>
    <row r="36" spans="1:3" x14ac:dyDescent="0.55000000000000004">
      <c r="A36">
        <v>15.715502000000001</v>
      </c>
      <c r="B36">
        <v>11.85064</v>
      </c>
      <c r="C36">
        <f t="shared" si="0"/>
        <v>14.937158279044004</v>
      </c>
    </row>
    <row r="37" spans="1:3" x14ac:dyDescent="0.55000000000000004">
      <c r="A37">
        <v>12.1305</v>
      </c>
      <c r="B37">
        <v>11.845022999999999</v>
      </c>
      <c r="C37">
        <f t="shared" si="0"/>
        <v>8.1497117529000115E-2</v>
      </c>
    </row>
    <row r="38" spans="1:3" x14ac:dyDescent="0.55000000000000004">
      <c r="A38">
        <v>13.69867</v>
      </c>
      <c r="B38">
        <v>12.438312</v>
      </c>
      <c r="C38">
        <f t="shared" si="0"/>
        <v>1.5885022881640003</v>
      </c>
    </row>
    <row r="39" spans="1:3" x14ac:dyDescent="0.55000000000000004">
      <c r="A39">
        <v>10.671548</v>
      </c>
      <c r="B39">
        <v>9.2509840000000008</v>
      </c>
      <c r="C39">
        <f t="shared" si="0"/>
        <v>2.0180020780959969</v>
      </c>
    </row>
    <row r="40" spans="1:3" x14ac:dyDescent="0.55000000000000004">
      <c r="A40">
        <v>13.065827000000001</v>
      </c>
      <c r="B40">
        <v>11.422169999999999</v>
      </c>
      <c r="C40">
        <f t="shared" si="0"/>
        <v>2.7016083336490033</v>
      </c>
    </row>
    <row r="41" spans="1:3" x14ac:dyDescent="0.55000000000000004">
      <c r="A41">
        <v>21.702491999999999</v>
      </c>
      <c r="B41">
        <v>20.08484</v>
      </c>
      <c r="C41">
        <f t="shared" si="0"/>
        <v>2.6167979931039991</v>
      </c>
    </row>
    <row r="42" spans="1:3" x14ac:dyDescent="0.55000000000000004">
      <c r="A42">
        <v>16.798833999999999</v>
      </c>
      <c r="B42">
        <v>16.210872999999999</v>
      </c>
      <c r="C42">
        <f t="shared" si="0"/>
        <v>0.34569813752099993</v>
      </c>
    </row>
    <row r="43" spans="1:3" x14ac:dyDescent="0.55000000000000004">
      <c r="A43">
        <v>18.241810000000001</v>
      </c>
      <c r="B43">
        <v>17.562882999999999</v>
      </c>
      <c r="C43">
        <f t="shared" si="0"/>
        <v>0.46094187132900216</v>
      </c>
    </row>
    <row r="44" spans="1:3" x14ac:dyDescent="0.55000000000000004">
      <c r="A44">
        <v>19.975819999999999</v>
      </c>
      <c r="B44">
        <v>17.213276</v>
      </c>
      <c r="C44">
        <f t="shared" si="0"/>
        <v>7.6316493519359909</v>
      </c>
    </row>
    <row r="45" spans="1:3" x14ac:dyDescent="0.55000000000000004">
      <c r="A45">
        <v>18.154952999999999</v>
      </c>
      <c r="B45">
        <v>15.509795</v>
      </c>
      <c r="C45">
        <f t="shared" si="0"/>
        <v>6.9968608449639929</v>
      </c>
    </row>
    <row r="46" spans="1:3" x14ac:dyDescent="0.55000000000000004">
      <c r="A46">
        <v>17.975940000000001</v>
      </c>
      <c r="B46">
        <v>14.377286</v>
      </c>
      <c r="C46">
        <f t="shared" si="0"/>
        <v>12.950310611716011</v>
      </c>
    </row>
    <row r="47" spans="1:3" x14ac:dyDescent="0.55000000000000004">
      <c r="A47">
        <v>24.237290000000002</v>
      </c>
      <c r="B47">
        <v>19.868448000000001</v>
      </c>
      <c r="C47">
        <f t="shared" si="0"/>
        <v>19.086780420964008</v>
      </c>
    </row>
    <row r="48" spans="1:3" x14ac:dyDescent="0.55000000000000004">
      <c r="A48">
        <v>25.604267</v>
      </c>
      <c r="B48">
        <v>21.122161999999999</v>
      </c>
      <c r="C48">
        <f t="shared" si="0"/>
        <v>20.089265231025006</v>
      </c>
    </row>
    <row r="49" spans="1:3" x14ac:dyDescent="0.55000000000000004">
      <c r="A49">
        <v>25.843057999999999</v>
      </c>
      <c r="B49">
        <v>20.630586999999998</v>
      </c>
      <c r="C49">
        <f t="shared" si="0"/>
        <v>27.169853925841007</v>
      </c>
    </row>
    <row r="50" spans="1:3" x14ac:dyDescent="0.55000000000000004">
      <c r="A50">
        <v>19.495262</v>
      </c>
      <c r="B50">
        <v>16.655602999999999</v>
      </c>
      <c r="C50">
        <f t="shared" si="0"/>
        <v>8.0636632362810055</v>
      </c>
    </row>
    <row r="51" spans="1:3" x14ac:dyDescent="0.55000000000000004">
      <c r="A51">
        <v>14.987441</v>
      </c>
      <c r="B51">
        <v>16.460626999999999</v>
      </c>
      <c r="C51">
        <f t="shared" si="0"/>
        <v>2.1702769905959949</v>
      </c>
    </row>
    <row r="52" spans="1:3" x14ac:dyDescent="0.55000000000000004">
      <c r="A52">
        <v>20.007746000000001</v>
      </c>
      <c r="B52">
        <v>16.869081000000001</v>
      </c>
      <c r="C52">
        <f t="shared" si="0"/>
        <v>9.8512179822249983</v>
      </c>
    </row>
    <row r="53" spans="1:3" x14ac:dyDescent="0.55000000000000004">
      <c r="A53">
        <v>17.141386000000001</v>
      </c>
      <c r="B53">
        <v>14.363458</v>
      </c>
      <c r="C53">
        <f t="shared" si="0"/>
        <v>7.7168839731840055</v>
      </c>
    </row>
    <row r="54" spans="1:3" x14ac:dyDescent="0.55000000000000004">
      <c r="A54">
        <v>16.77824</v>
      </c>
      <c r="B54">
        <v>15.428413000000001</v>
      </c>
      <c r="C54">
        <f t="shared" si="0"/>
        <v>1.8220329299289986</v>
      </c>
    </row>
    <row r="55" spans="1:3" x14ac:dyDescent="0.55000000000000004">
      <c r="A55">
        <v>15.620498</v>
      </c>
      <c r="B55">
        <v>15.485775</v>
      </c>
      <c r="C55">
        <f t="shared" si="0"/>
        <v>1.81502867289998E-2</v>
      </c>
    </row>
    <row r="56" spans="1:3" x14ac:dyDescent="0.55000000000000004">
      <c r="A56">
        <v>21.974395999999999</v>
      </c>
      <c r="B56">
        <v>17.531760999999999</v>
      </c>
      <c r="C56">
        <f t="shared" si="0"/>
        <v>19.737005743224994</v>
      </c>
    </row>
    <row r="57" spans="1:3" x14ac:dyDescent="0.55000000000000004">
      <c r="A57">
        <v>17.825026999999999</v>
      </c>
      <c r="B57">
        <v>16.074836999999999</v>
      </c>
      <c r="C57">
        <f t="shared" si="0"/>
        <v>3.0631650360999996</v>
      </c>
    </row>
    <row r="58" spans="1:3" x14ac:dyDescent="0.55000000000000004">
      <c r="A58">
        <v>16.274338</v>
      </c>
      <c r="B58">
        <v>17.631506000000002</v>
      </c>
      <c r="C58">
        <f t="shared" si="0"/>
        <v>1.841904980224004</v>
      </c>
    </row>
    <row r="59" spans="1:3" x14ac:dyDescent="0.55000000000000004">
      <c r="A59">
        <v>13.156903</v>
      </c>
      <c r="B59">
        <v>15.157969</v>
      </c>
      <c r="C59">
        <f t="shared" si="0"/>
        <v>4.0042651363559996</v>
      </c>
    </row>
    <row r="60" spans="1:3" x14ac:dyDescent="0.55000000000000004">
      <c r="A60">
        <v>16.651447000000001</v>
      </c>
      <c r="B60">
        <v>16.215439</v>
      </c>
      <c r="C60">
        <f t="shared" si="0"/>
        <v>0.19010297606400092</v>
      </c>
    </row>
    <row r="61" spans="1:3" x14ac:dyDescent="0.55000000000000004">
      <c r="A61">
        <v>18.721138</v>
      </c>
      <c r="B61">
        <v>19.665512</v>
      </c>
      <c r="C61">
        <f t="shared" si="0"/>
        <v>0.89184225187599964</v>
      </c>
    </row>
    <row r="62" spans="1:3" x14ac:dyDescent="0.55000000000000004">
      <c r="A62">
        <v>19.046233999999998</v>
      </c>
      <c r="B62">
        <v>17.008057000000001</v>
      </c>
      <c r="C62">
        <f t="shared" si="0"/>
        <v>4.15416548332899</v>
      </c>
    </row>
    <row r="63" spans="1:3" x14ac:dyDescent="0.55000000000000004">
      <c r="A63">
        <v>20.097722999999998</v>
      </c>
      <c r="B63">
        <v>16.335612999999999</v>
      </c>
      <c r="C63">
        <f t="shared" si="0"/>
        <v>14.153471652099999</v>
      </c>
    </row>
    <row r="64" spans="1:3" x14ac:dyDescent="0.55000000000000004">
      <c r="A64">
        <v>19.927067000000001</v>
      </c>
      <c r="B64">
        <v>18.465060000000001</v>
      </c>
      <c r="C64">
        <f t="shared" si="0"/>
        <v>2.1374644680489996</v>
      </c>
    </row>
    <row r="65" spans="1:3" x14ac:dyDescent="0.55000000000000004">
      <c r="A65">
        <v>20.431840000000001</v>
      </c>
      <c r="B65">
        <v>20.516455000000001</v>
      </c>
      <c r="C65">
        <f t="shared" si="0"/>
        <v>7.1596982249999049E-3</v>
      </c>
    </row>
    <row r="66" spans="1:3" x14ac:dyDescent="0.55000000000000004">
      <c r="A66">
        <v>20.833883</v>
      </c>
      <c r="B66">
        <v>18.707689999999999</v>
      </c>
      <c r="C66">
        <f t="shared" si="0"/>
        <v>4.5206966732490033</v>
      </c>
    </row>
    <row r="67" spans="1:3" x14ac:dyDescent="0.55000000000000004">
      <c r="A67">
        <v>16.816248000000002</v>
      </c>
      <c r="B67">
        <v>17.817374999999998</v>
      </c>
      <c r="C67">
        <f t="shared" ref="C67:C130" si="1">(A67-B67)^2</f>
        <v>1.0022552701289935</v>
      </c>
    </row>
    <row r="68" spans="1:3" x14ac:dyDescent="0.55000000000000004">
      <c r="A68">
        <v>19.364015999999999</v>
      </c>
      <c r="B68">
        <v>18.226444000000001</v>
      </c>
      <c r="C68">
        <f t="shared" si="1"/>
        <v>1.294070055183997</v>
      </c>
    </row>
    <row r="69" spans="1:3" x14ac:dyDescent="0.55000000000000004">
      <c r="A69">
        <v>18.06906</v>
      </c>
      <c r="B69">
        <v>16.792421000000001</v>
      </c>
      <c r="C69">
        <f t="shared" si="1"/>
        <v>1.6298071363209985</v>
      </c>
    </row>
    <row r="70" spans="1:3" x14ac:dyDescent="0.55000000000000004">
      <c r="A70">
        <v>19.307383000000002</v>
      </c>
      <c r="B70">
        <v>19.064823000000001</v>
      </c>
      <c r="C70">
        <f t="shared" si="1"/>
        <v>5.8835353600000487E-2</v>
      </c>
    </row>
    <row r="71" spans="1:3" x14ac:dyDescent="0.55000000000000004">
      <c r="A71">
        <v>17.559398999999999</v>
      </c>
      <c r="B71">
        <v>12.385608</v>
      </c>
      <c r="C71">
        <f t="shared" si="1"/>
        <v>26.768113311680995</v>
      </c>
    </row>
    <row r="72" spans="1:3" x14ac:dyDescent="0.55000000000000004">
      <c r="A72">
        <v>14.550549</v>
      </c>
      <c r="B72">
        <v>13.589715999999999</v>
      </c>
      <c r="C72">
        <f t="shared" si="1"/>
        <v>0.92320005388900184</v>
      </c>
    </row>
    <row r="73" spans="1:3" x14ac:dyDescent="0.55000000000000004">
      <c r="A73">
        <v>13.002495</v>
      </c>
      <c r="B73">
        <v>13.489806</v>
      </c>
      <c r="C73">
        <f t="shared" si="1"/>
        <v>0.23747201072100005</v>
      </c>
    </row>
    <row r="74" spans="1:3" x14ac:dyDescent="0.55000000000000004">
      <c r="A74">
        <v>16.393916999999998</v>
      </c>
      <c r="B74">
        <v>13.653198</v>
      </c>
      <c r="C74">
        <f t="shared" si="1"/>
        <v>7.5115406369609925</v>
      </c>
    </row>
    <row r="75" spans="1:3" x14ac:dyDescent="0.55000000000000004">
      <c r="A75">
        <v>17.757947999999999</v>
      </c>
      <c r="B75">
        <v>16.003927000000001</v>
      </c>
      <c r="C75">
        <f t="shared" si="1"/>
        <v>3.076589668440993</v>
      </c>
    </row>
    <row r="76" spans="1:3" x14ac:dyDescent="0.55000000000000004">
      <c r="A76">
        <v>18.230322000000001</v>
      </c>
      <c r="B76">
        <v>17.012283</v>
      </c>
      <c r="C76">
        <f t="shared" si="1"/>
        <v>1.4836190055210023</v>
      </c>
    </row>
    <row r="77" spans="1:3" x14ac:dyDescent="0.55000000000000004">
      <c r="A77">
        <v>21.070637000000001</v>
      </c>
      <c r="B77">
        <v>12.883224500000001</v>
      </c>
      <c r="C77">
        <f t="shared" si="1"/>
        <v>67.033723445156255</v>
      </c>
    </row>
    <row r="78" spans="1:3" x14ac:dyDescent="0.55000000000000004">
      <c r="A78">
        <v>19.482437000000001</v>
      </c>
      <c r="B78">
        <v>19.66656</v>
      </c>
      <c r="C78">
        <f t="shared" si="1"/>
        <v>3.3901279128999852E-2</v>
      </c>
    </row>
    <row r="79" spans="1:3" x14ac:dyDescent="0.55000000000000004">
      <c r="A79">
        <v>17.757947999999999</v>
      </c>
      <c r="B79">
        <v>16.003927000000001</v>
      </c>
      <c r="C79">
        <f t="shared" si="1"/>
        <v>3.076589668440993</v>
      </c>
    </row>
    <row r="80" spans="1:3" x14ac:dyDescent="0.55000000000000004">
      <c r="A80">
        <v>3.6410483999999999</v>
      </c>
      <c r="B80">
        <v>6.1957703000000004</v>
      </c>
      <c r="C80">
        <f t="shared" si="1"/>
        <v>6.5266039863396124</v>
      </c>
    </row>
    <row r="81" spans="1:3" x14ac:dyDescent="0.55000000000000004">
      <c r="A81">
        <v>5.6714373</v>
      </c>
      <c r="B81">
        <v>8.8177199999999996</v>
      </c>
      <c r="C81">
        <f t="shared" si="1"/>
        <v>9.8990948283192868</v>
      </c>
    </row>
    <row r="82" spans="1:3" x14ac:dyDescent="0.55000000000000004">
      <c r="A82">
        <v>9.5886089999999999</v>
      </c>
      <c r="B82">
        <v>8.3822559999999999</v>
      </c>
      <c r="C82">
        <f t="shared" si="1"/>
        <v>1.4552875606090001</v>
      </c>
    </row>
    <row r="83" spans="1:3" x14ac:dyDescent="0.55000000000000004">
      <c r="A83">
        <v>5.7942809999999998</v>
      </c>
      <c r="B83">
        <v>6.2503095000000002</v>
      </c>
      <c r="C83">
        <f t="shared" si="1"/>
        <v>0.20796199281225036</v>
      </c>
    </row>
    <row r="84" spans="1:3" x14ac:dyDescent="0.55000000000000004">
      <c r="A84">
        <v>3.7369534999999998</v>
      </c>
      <c r="B84">
        <v>6.2635921999999997</v>
      </c>
      <c r="C84">
        <f t="shared" si="1"/>
        <v>6.3839031203376893</v>
      </c>
    </row>
    <row r="85" spans="1:3" x14ac:dyDescent="0.55000000000000004">
      <c r="A85">
        <v>5.5300830000000003</v>
      </c>
      <c r="B85">
        <v>7.5965347000000003</v>
      </c>
      <c r="C85">
        <f t="shared" si="1"/>
        <v>4.2702226284328901</v>
      </c>
    </row>
    <row r="86" spans="1:3" x14ac:dyDescent="0.55000000000000004">
      <c r="A86">
        <v>6.3104690000000003</v>
      </c>
      <c r="B86">
        <v>7.6134760000000004</v>
      </c>
      <c r="C86">
        <f t="shared" si="1"/>
        <v>1.6978272420490002</v>
      </c>
    </row>
    <row r="87" spans="1:3" x14ac:dyDescent="0.55000000000000004">
      <c r="A87">
        <v>3.3828778000000002</v>
      </c>
      <c r="B87">
        <v>8.6410750000000007</v>
      </c>
      <c r="C87">
        <f t="shared" si="1"/>
        <v>27.648637794087847</v>
      </c>
    </row>
    <row r="88" spans="1:3" x14ac:dyDescent="0.55000000000000004">
      <c r="A88">
        <v>6.2684699999999998</v>
      </c>
      <c r="B88">
        <v>6.2460537</v>
      </c>
      <c r="C88">
        <f t="shared" si="1"/>
        <v>5.0249050568998757E-4</v>
      </c>
    </row>
    <row r="89" spans="1:3" x14ac:dyDescent="0.55000000000000004">
      <c r="A89">
        <v>5.2572812999999998</v>
      </c>
      <c r="B89">
        <v>7.5395079999999997</v>
      </c>
      <c r="C89">
        <f t="shared" si="1"/>
        <v>5.2085587101928894</v>
      </c>
    </row>
    <row r="90" spans="1:3" x14ac:dyDescent="0.55000000000000004">
      <c r="A90">
        <v>17.66863</v>
      </c>
      <c r="B90">
        <v>18.24456</v>
      </c>
      <c r="C90">
        <f t="shared" si="1"/>
        <v>0.33169536489999957</v>
      </c>
    </row>
    <row r="91" spans="1:3" x14ac:dyDescent="0.55000000000000004">
      <c r="A91">
        <v>17.094978000000001</v>
      </c>
      <c r="B91">
        <v>18.658382</v>
      </c>
      <c r="C91">
        <f t="shared" si="1"/>
        <v>2.4442320672159954</v>
      </c>
    </row>
    <row r="92" spans="1:3" x14ac:dyDescent="0.55000000000000004">
      <c r="A92">
        <v>17.561007</v>
      </c>
      <c r="B92">
        <v>17.545624</v>
      </c>
      <c r="C92">
        <f t="shared" si="1"/>
        <v>2.3663668899999768E-4</v>
      </c>
    </row>
    <row r="93" spans="1:3" x14ac:dyDescent="0.55000000000000004">
      <c r="A93">
        <v>18.623239999999999</v>
      </c>
      <c r="B93">
        <v>19.029973999999999</v>
      </c>
      <c r="C93">
        <f t="shared" si="1"/>
        <v>0.16543254675600011</v>
      </c>
    </row>
    <row r="94" spans="1:3" x14ac:dyDescent="0.55000000000000004">
      <c r="A94">
        <v>15.686686</v>
      </c>
      <c r="B94">
        <v>16.351030000000002</v>
      </c>
      <c r="C94">
        <f t="shared" si="1"/>
        <v>0.44135295033600214</v>
      </c>
    </row>
    <row r="95" spans="1:3" x14ac:dyDescent="0.55000000000000004">
      <c r="A95">
        <v>23.172091999999999</v>
      </c>
      <c r="B95">
        <v>22.942620000000002</v>
      </c>
      <c r="C95">
        <f t="shared" si="1"/>
        <v>5.2657398783998936E-2</v>
      </c>
    </row>
    <row r="96" spans="1:3" x14ac:dyDescent="0.55000000000000004">
      <c r="A96">
        <v>16.827760000000001</v>
      </c>
      <c r="B96">
        <v>16.699047</v>
      </c>
      <c r="C96">
        <f t="shared" si="1"/>
        <v>1.6567036369000306E-2</v>
      </c>
    </row>
    <row r="97" spans="1:3" x14ac:dyDescent="0.55000000000000004">
      <c r="A97">
        <v>16.96332</v>
      </c>
      <c r="B97">
        <v>16.873873</v>
      </c>
      <c r="C97">
        <f t="shared" si="1"/>
        <v>8.0007658089999694E-3</v>
      </c>
    </row>
    <row r="98" spans="1:3" x14ac:dyDescent="0.55000000000000004">
      <c r="A98">
        <v>17.210076999999998</v>
      </c>
      <c r="B98">
        <v>18.20149</v>
      </c>
      <c r="C98">
        <f t="shared" si="1"/>
        <v>0.98289973656900287</v>
      </c>
    </row>
    <row r="99" spans="1:3" x14ac:dyDescent="0.55000000000000004">
      <c r="A99">
        <v>16.820024</v>
      </c>
      <c r="B99">
        <v>17.031970999999999</v>
      </c>
      <c r="C99">
        <f t="shared" si="1"/>
        <v>4.4921530808999389E-2</v>
      </c>
    </row>
    <row r="100" spans="1:3" x14ac:dyDescent="0.55000000000000004">
      <c r="A100">
        <v>8.0907319999999991</v>
      </c>
      <c r="B100">
        <v>9.6985100000000006</v>
      </c>
      <c r="C100">
        <f t="shared" si="1"/>
        <v>2.5849500972840049</v>
      </c>
    </row>
    <row r="101" spans="1:3" x14ac:dyDescent="0.55000000000000004">
      <c r="A101">
        <v>10.724408</v>
      </c>
      <c r="B101">
        <v>10.894247999999999</v>
      </c>
      <c r="C101">
        <f t="shared" si="1"/>
        <v>2.8845625599999619E-2</v>
      </c>
    </row>
    <row r="102" spans="1:3" x14ac:dyDescent="0.55000000000000004">
      <c r="A102">
        <v>10.619192</v>
      </c>
      <c r="B102">
        <v>12.574854</v>
      </c>
      <c r="C102">
        <f t="shared" si="1"/>
        <v>3.824613858244001</v>
      </c>
    </row>
    <row r="103" spans="1:3" x14ac:dyDescent="0.55000000000000004">
      <c r="A103">
        <v>7.7491035000000004</v>
      </c>
      <c r="B103">
        <v>9.1897540000000006</v>
      </c>
      <c r="C103">
        <f t="shared" si="1"/>
        <v>2.075473863150251</v>
      </c>
    </row>
    <row r="104" spans="1:3" x14ac:dyDescent="0.55000000000000004">
      <c r="A104">
        <v>13.285251000000001</v>
      </c>
      <c r="B104">
        <v>13.7553</v>
      </c>
      <c r="C104">
        <f t="shared" si="1"/>
        <v>0.22094606240099954</v>
      </c>
    </row>
    <row r="105" spans="1:3" x14ac:dyDescent="0.55000000000000004">
      <c r="A105">
        <v>10.127509999999999</v>
      </c>
      <c r="B105">
        <v>10.305301</v>
      </c>
      <c r="C105">
        <f t="shared" si="1"/>
        <v>3.1609639681000327E-2</v>
      </c>
    </row>
    <row r="106" spans="1:3" x14ac:dyDescent="0.55000000000000004">
      <c r="A106">
        <v>14.691286</v>
      </c>
      <c r="B106">
        <v>13.408207000000001</v>
      </c>
      <c r="C106">
        <f t="shared" si="1"/>
        <v>1.6462917202409975</v>
      </c>
    </row>
    <row r="107" spans="1:3" x14ac:dyDescent="0.55000000000000004">
      <c r="A107">
        <v>9.6910609999999995</v>
      </c>
      <c r="B107">
        <v>10.717041</v>
      </c>
      <c r="C107">
        <f t="shared" si="1"/>
        <v>1.0526349604000012</v>
      </c>
    </row>
    <row r="108" spans="1:3" x14ac:dyDescent="0.55000000000000004">
      <c r="A108">
        <v>8.3373530000000002</v>
      </c>
      <c r="B108">
        <v>9.4060135000000002</v>
      </c>
      <c r="C108">
        <f t="shared" si="1"/>
        <v>1.14203526426025</v>
      </c>
    </row>
    <row r="109" spans="1:3" x14ac:dyDescent="0.55000000000000004">
      <c r="A109">
        <v>2.5194890000000001</v>
      </c>
      <c r="B109">
        <v>7.6663984999999997</v>
      </c>
      <c r="C109">
        <f t="shared" si="1"/>
        <v>26.490677401190247</v>
      </c>
    </row>
    <row r="110" spans="1:3" x14ac:dyDescent="0.55000000000000004">
      <c r="A110">
        <v>19.685639999999999</v>
      </c>
      <c r="B110">
        <v>18.569642999999999</v>
      </c>
      <c r="C110">
        <f t="shared" si="1"/>
        <v>1.2454493040090002</v>
      </c>
    </row>
    <row r="111" spans="1:3" x14ac:dyDescent="0.55000000000000004">
      <c r="A111">
        <v>24.536595999999999</v>
      </c>
      <c r="B111">
        <v>18.431107999999998</v>
      </c>
      <c r="C111">
        <f t="shared" si="1"/>
        <v>37.276983718144017</v>
      </c>
    </row>
    <row r="112" spans="1:3" x14ac:dyDescent="0.55000000000000004">
      <c r="A112">
        <v>15.923306</v>
      </c>
      <c r="B112">
        <v>14.974615</v>
      </c>
      <c r="C112">
        <f t="shared" si="1"/>
        <v>0.90001461348100031</v>
      </c>
    </row>
    <row r="113" spans="1:3" x14ac:dyDescent="0.55000000000000004">
      <c r="A113">
        <v>20.674347000000001</v>
      </c>
      <c r="B113">
        <v>19.232462000000002</v>
      </c>
      <c r="C113">
        <f t="shared" si="1"/>
        <v>2.0790323532249975</v>
      </c>
    </row>
    <row r="114" spans="1:3" x14ac:dyDescent="0.55000000000000004">
      <c r="A114">
        <v>22.713455</v>
      </c>
      <c r="B114">
        <v>19.161899999999999</v>
      </c>
      <c r="C114">
        <f t="shared" si="1"/>
        <v>12.613542918025002</v>
      </c>
    </row>
    <row r="115" spans="1:3" x14ac:dyDescent="0.55000000000000004">
      <c r="A115">
        <v>11.493327000000001</v>
      </c>
      <c r="B115">
        <v>13.736829999999999</v>
      </c>
      <c r="C115">
        <f t="shared" si="1"/>
        <v>5.0333057110089943</v>
      </c>
    </row>
    <row r="116" spans="1:3" x14ac:dyDescent="0.55000000000000004">
      <c r="A116">
        <v>15.430016500000001</v>
      </c>
      <c r="B116">
        <v>12.066867999999999</v>
      </c>
      <c r="C116">
        <f t="shared" si="1"/>
        <v>11.310767833052259</v>
      </c>
    </row>
    <row r="117" spans="1:3" x14ac:dyDescent="0.55000000000000004">
      <c r="A117">
        <v>18.179873000000001</v>
      </c>
      <c r="B117">
        <v>14.222671</v>
      </c>
      <c r="C117">
        <f t="shared" si="1"/>
        <v>15.659447668804004</v>
      </c>
    </row>
    <row r="118" spans="1:3" x14ac:dyDescent="0.55000000000000004">
      <c r="A118">
        <v>22.076194999999998</v>
      </c>
      <c r="B118">
        <v>19.288715</v>
      </c>
      <c r="C118">
        <f t="shared" si="1"/>
        <v>7.7700447503999923</v>
      </c>
    </row>
    <row r="119" spans="1:3" x14ac:dyDescent="0.55000000000000004">
      <c r="A119">
        <v>27.521324</v>
      </c>
      <c r="B119">
        <v>26.091633000000002</v>
      </c>
      <c r="C119">
        <f t="shared" si="1"/>
        <v>2.0440163554809949</v>
      </c>
    </row>
    <row r="120" spans="1:3" x14ac:dyDescent="0.55000000000000004">
      <c r="A120">
        <v>26.542099</v>
      </c>
      <c r="B120">
        <v>24.657361999999999</v>
      </c>
      <c r="C120">
        <f t="shared" si="1"/>
        <v>3.5522335591690046</v>
      </c>
    </row>
    <row r="121" spans="1:3" x14ac:dyDescent="0.55000000000000004">
      <c r="A121">
        <v>24.644687999999999</v>
      </c>
      <c r="B121">
        <v>22.004583</v>
      </c>
      <c r="C121">
        <f t="shared" si="1"/>
        <v>6.9701544110249918</v>
      </c>
    </row>
    <row r="122" spans="1:3" x14ac:dyDescent="0.55000000000000004">
      <c r="A122">
        <v>22.659555000000001</v>
      </c>
      <c r="B122">
        <v>21.4617</v>
      </c>
      <c r="C122">
        <f t="shared" si="1"/>
        <v>1.4348566010250012</v>
      </c>
    </row>
    <row r="123" spans="1:3" x14ac:dyDescent="0.55000000000000004">
      <c r="A123">
        <v>31.11036</v>
      </c>
      <c r="B123">
        <v>25.021599999999999</v>
      </c>
      <c r="C123">
        <f t="shared" si="1"/>
        <v>37.072998337600005</v>
      </c>
    </row>
    <row r="124" spans="1:3" x14ac:dyDescent="0.55000000000000004">
      <c r="A124">
        <v>24.74108</v>
      </c>
      <c r="B124">
        <v>22.794063999999999</v>
      </c>
      <c r="C124">
        <f t="shared" si="1"/>
        <v>3.7908713042560054</v>
      </c>
    </row>
    <row r="125" spans="1:3" x14ac:dyDescent="0.55000000000000004">
      <c r="A125">
        <v>24.744392000000001</v>
      </c>
      <c r="B125">
        <v>23.194986</v>
      </c>
      <c r="C125">
        <f t="shared" si="1"/>
        <v>2.4006589528360038</v>
      </c>
    </row>
    <row r="126" spans="1:3" x14ac:dyDescent="0.55000000000000004">
      <c r="A126">
        <v>22.826778000000001</v>
      </c>
      <c r="B126">
        <v>20.660316000000002</v>
      </c>
      <c r="C126">
        <f t="shared" si="1"/>
        <v>4.6935575974439967</v>
      </c>
    </row>
    <row r="127" spans="1:3" x14ac:dyDescent="0.55000000000000004">
      <c r="A127">
        <v>27.055056</v>
      </c>
      <c r="B127">
        <v>23.590935000000002</v>
      </c>
      <c r="C127">
        <f t="shared" si="1"/>
        <v>12.000134302640991</v>
      </c>
    </row>
    <row r="128" spans="1:3" x14ac:dyDescent="0.55000000000000004">
      <c r="A128">
        <v>20.785323999999999</v>
      </c>
      <c r="B128">
        <v>17.114007999999998</v>
      </c>
      <c r="C128">
        <f t="shared" si="1"/>
        <v>13.478561171856006</v>
      </c>
    </row>
    <row r="129" spans="1:3" x14ac:dyDescent="0.55000000000000004">
      <c r="A129">
        <v>22.404726</v>
      </c>
      <c r="B129">
        <v>20.070115999999999</v>
      </c>
      <c r="C129">
        <f t="shared" si="1"/>
        <v>5.4504038521000062</v>
      </c>
    </row>
    <row r="130" spans="1:3" x14ac:dyDescent="0.55000000000000004">
      <c r="A130">
        <v>13.426513</v>
      </c>
      <c r="B130">
        <v>11.808279000000001</v>
      </c>
      <c r="C130">
        <f t="shared" si="1"/>
        <v>2.6186812787559979</v>
      </c>
    </row>
    <row r="131" spans="1:3" x14ac:dyDescent="0.55000000000000004">
      <c r="A131">
        <v>20.846959999999999</v>
      </c>
      <c r="B131">
        <v>19.509257999999999</v>
      </c>
      <c r="C131">
        <f t="shared" ref="C131:C147" si="2">(A131-B131)^2</f>
        <v>1.7894466408040004</v>
      </c>
    </row>
    <row r="132" spans="1:3" x14ac:dyDescent="0.55000000000000004">
      <c r="A132">
        <v>20.455717</v>
      </c>
      <c r="B132">
        <v>21.126000000000001</v>
      </c>
      <c r="C132">
        <f t="shared" si="2"/>
        <v>0.44927930008900174</v>
      </c>
    </row>
    <row r="133" spans="1:3" x14ac:dyDescent="0.55000000000000004">
      <c r="A133">
        <v>20.036701000000001</v>
      </c>
      <c r="B133">
        <v>20.023432</v>
      </c>
      <c r="C133">
        <f t="shared" si="2"/>
        <v>1.7606636100002881E-4</v>
      </c>
    </row>
    <row r="134" spans="1:3" x14ac:dyDescent="0.55000000000000004">
      <c r="A134">
        <v>17.224723999999998</v>
      </c>
      <c r="B134">
        <v>17.129159999999999</v>
      </c>
      <c r="C134">
        <f t="shared" si="2"/>
        <v>9.1324780959999123E-3</v>
      </c>
    </row>
    <row r="135" spans="1:3" x14ac:dyDescent="0.55000000000000004">
      <c r="A135">
        <v>18.569407999999999</v>
      </c>
      <c r="B135">
        <v>14.896547</v>
      </c>
      <c r="C135">
        <f t="shared" si="2"/>
        <v>13.489907925320995</v>
      </c>
    </row>
    <row r="136" spans="1:3" x14ac:dyDescent="0.55000000000000004">
      <c r="A136">
        <v>20.612549999999999</v>
      </c>
      <c r="B136">
        <v>17.948813999999999</v>
      </c>
      <c r="C136">
        <f t="shared" si="2"/>
        <v>7.0954894776960007</v>
      </c>
    </row>
    <row r="137" spans="1:3" x14ac:dyDescent="0.55000000000000004">
      <c r="A137">
        <v>19.474989999999998</v>
      </c>
      <c r="B137">
        <v>16.216127</v>
      </c>
      <c r="C137">
        <f t="shared" si="2"/>
        <v>10.620188052768988</v>
      </c>
    </row>
    <row r="138" spans="1:3" x14ac:dyDescent="0.55000000000000004">
      <c r="A138">
        <v>19.155532999999998</v>
      </c>
      <c r="B138">
        <v>18.024763</v>
      </c>
      <c r="C138">
        <f t="shared" si="2"/>
        <v>1.2786407928999961</v>
      </c>
    </row>
    <row r="139" spans="1:3" x14ac:dyDescent="0.55000000000000004">
      <c r="A139">
        <v>16.97157</v>
      </c>
      <c r="B139">
        <v>14.577223999999999</v>
      </c>
      <c r="C139">
        <f t="shared" si="2"/>
        <v>5.7328927677160024</v>
      </c>
    </row>
    <row r="140" spans="1:3" x14ac:dyDescent="0.55000000000000004">
      <c r="A140">
        <v>15.469859</v>
      </c>
      <c r="B140">
        <v>12.951682</v>
      </c>
      <c r="C140">
        <f t="shared" si="2"/>
        <v>6.3412154033289987</v>
      </c>
    </row>
    <row r="141" spans="1:3" x14ac:dyDescent="0.55000000000000004">
      <c r="A141">
        <v>19.662706</v>
      </c>
      <c r="B141">
        <v>19.571373000000001</v>
      </c>
      <c r="C141">
        <f t="shared" si="2"/>
        <v>8.3417168889997773E-3</v>
      </c>
    </row>
    <row r="142" spans="1:3" x14ac:dyDescent="0.55000000000000004">
      <c r="A142">
        <v>18.964165000000001</v>
      </c>
      <c r="B142">
        <v>14.976948</v>
      </c>
      <c r="C142">
        <f t="shared" si="2"/>
        <v>15.897899405089008</v>
      </c>
    </row>
    <row r="143" spans="1:3" x14ac:dyDescent="0.55000000000000004">
      <c r="A143">
        <v>19.739107000000001</v>
      </c>
      <c r="B143">
        <v>15.470529000000001</v>
      </c>
      <c r="C143">
        <f t="shared" si="2"/>
        <v>18.220758142083998</v>
      </c>
    </row>
    <row r="144" spans="1:3" x14ac:dyDescent="0.55000000000000004">
      <c r="A144">
        <v>19.583136</v>
      </c>
      <c r="B144">
        <v>17.197779000000001</v>
      </c>
      <c r="C144">
        <f t="shared" si="2"/>
        <v>5.6899280174489952</v>
      </c>
    </row>
    <row r="145" spans="1:3" x14ac:dyDescent="0.55000000000000004">
      <c r="A145">
        <v>20.553028000000001</v>
      </c>
      <c r="B145">
        <v>17.157450000000001</v>
      </c>
      <c r="C145">
        <f t="shared" si="2"/>
        <v>11.529949954084003</v>
      </c>
    </row>
    <row r="146" spans="1:3" x14ac:dyDescent="0.55000000000000004">
      <c r="A146">
        <v>19.507452000000001</v>
      </c>
      <c r="B146">
        <v>19.552033999999999</v>
      </c>
      <c r="C146">
        <f t="shared" si="2"/>
        <v>1.9875547239998526E-3</v>
      </c>
    </row>
    <row r="147" spans="1:3" x14ac:dyDescent="0.55000000000000004">
      <c r="A147">
        <v>19.319319</v>
      </c>
      <c r="B147">
        <v>15.871556</v>
      </c>
      <c r="C147">
        <f t="shared" si="2"/>
        <v>11.887069704169001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BD177-FA26-46B5-87CC-3294B562D667}">
  <dimension ref="A1:E147"/>
  <sheetViews>
    <sheetView workbookViewId="0">
      <selection activeCell="F18" sqref="F18"/>
    </sheetView>
  </sheetViews>
  <sheetFormatPr defaultRowHeight="14.4" x14ac:dyDescent="0.55000000000000004"/>
  <cols>
    <col min="5" max="5" width="8.83984375" customWidth="1"/>
  </cols>
  <sheetData>
    <row r="1" spans="1:5" x14ac:dyDescent="0.55000000000000004">
      <c r="A1" t="s">
        <v>0</v>
      </c>
      <c r="B1" t="s">
        <v>1</v>
      </c>
      <c r="C1" t="s">
        <v>4</v>
      </c>
      <c r="D1" t="s">
        <v>3</v>
      </c>
      <c r="E1" s="1" t="s">
        <v>2</v>
      </c>
    </row>
    <row r="2" spans="1:5" x14ac:dyDescent="0.55000000000000004">
      <c r="A2">
        <v>12.553139</v>
      </c>
      <c r="B2">
        <v>14.849572999999999</v>
      </c>
      <c r="C2">
        <f>(A2-B2)^2</f>
        <v>5.2736091163559982</v>
      </c>
      <c r="D2">
        <f>SQRT(SUM(C:C)/COUNT(C:C))</f>
        <v>2.6150887018349862</v>
      </c>
      <c r="E2">
        <f>RSQ(B:B,A:A)</f>
        <v>0.86861612180260306</v>
      </c>
    </row>
    <row r="3" spans="1:5" x14ac:dyDescent="0.55000000000000004">
      <c r="A3">
        <v>12.167524</v>
      </c>
      <c r="B3">
        <v>14.564811000000001</v>
      </c>
      <c r="C3">
        <f t="shared" ref="C3:C66" si="0">(A3-B3)^2</f>
        <v>5.7469849603690015</v>
      </c>
    </row>
    <row r="4" spans="1:5" x14ac:dyDescent="0.55000000000000004">
      <c r="A4">
        <v>14.270272</v>
      </c>
      <c r="B4">
        <v>16.37923</v>
      </c>
      <c r="C4">
        <f t="shared" si="0"/>
        <v>4.4477038457639972</v>
      </c>
    </row>
    <row r="5" spans="1:5" x14ac:dyDescent="0.55000000000000004">
      <c r="A5">
        <v>7.4945206999999998</v>
      </c>
      <c r="B5">
        <v>10.538243</v>
      </c>
      <c r="C5">
        <f t="shared" si="0"/>
        <v>9.2642454395172891</v>
      </c>
    </row>
    <row r="6" spans="1:5" x14ac:dyDescent="0.55000000000000004">
      <c r="A6">
        <v>12.653755</v>
      </c>
      <c r="B6">
        <v>15.550838000000001</v>
      </c>
      <c r="C6">
        <f t="shared" si="0"/>
        <v>8.3930899088890012</v>
      </c>
    </row>
    <row r="7" spans="1:5" x14ac:dyDescent="0.55000000000000004">
      <c r="A7">
        <v>12.953659</v>
      </c>
      <c r="B7">
        <v>15.220446000000001</v>
      </c>
      <c r="C7">
        <f t="shared" si="0"/>
        <v>5.1383233033690034</v>
      </c>
    </row>
    <row r="8" spans="1:5" x14ac:dyDescent="0.55000000000000004">
      <c r="A8">
        <v>13.25943</v>
      </c>
      <c r="B8">
        <v>14.591737999999999</v>
      </c>
      <c r="C8">
        <f t="shared" si="0"/>
        <v>1.7750446068639985</v>
      </c>
    </row>
    <row r="9" spans="1:5" x14ac:dyDescent="0.55000000000000004">
      <c r="A9">
        <v>9.4957700000000003</v>
      </c>
      <c r="B9">
        <v>12.373896999999999</v>
      </c>
      <c r="C9">
        <f t="shared" si="0"/>
        <v>8.2836150281289953</v>
      </c>
    </row>
    <row r="10" spans="1:5" x14ac:dyDescent="0.55000000000000004">
      <c r="A10">
        <v>15.929195</v>
      </c>
      <c r="B10">
        <v>16.262008999999999</v>
      </c>
      <c r="C10">
        <f t="shared" si="0"/>
        <v>0.11076515859599938</v>
      </c>
    </row>
    <row r="11" spans="1:5" x14ac:dyDescent="0.55000000000000004">
      <c r="A11">
        <v>3.8186336000000001</v>
      </c>
      <c r="B11">
        <v>5.4877370000000001</v>
      </c>
      <c r="C11">
        <f t="shared" si="0"/>
        <v>2.7859061598915602</v>
      </c>
    </row>
    <row r="12" spans="1:5" x14ac:dyDescent="0.55000000000000004">
      <c r="A12">
        <v>4.2595689999999999</v>
      </c>
      <c r="B12">
        <v>8.8170199999999994</v>
      </c>
      <c r="C12">
        <f t="shared" si="0"/>
        <v>20.770359617400995</v>
      </c>
    </row>
    <row r="13" spans="1:5" x14ac:dyDescent="0.55000000000000004">
      <c r="A13">
        <v>3.9085364</v>
      </c>
      <c r="B13">
        <v>6.765479</v>
      </c>
      <c r="C13">
        <f t="shared" si="0"/>
        <v>8.1621210196947604</v>
      </c>
    </row>
    <row r="14" spans="1:5" x14ac:dyDescent="0.55000000000000004">
      <c r="A14">
        <v>4.6763953999999996</v>
      </c>
      <c r="B14">
        <v>6.8665589999999996</v>
      </c>
      <c r="C14">
        <f t="shared" si="0"/>
        <v>4.7968165947649597</v>
      </c>
    </row>
    <row r="15" spans="1:5" x14ac:dyDescent="0.55000000000000004">
      <c r="A15">
        <v>3.1282996999999999</v>
      </c>
      <c r="B15">
        <v>6.3976249999999997</v>
      </c>
      <c r="C15">
        <f t="shared" si="0"/>
        <v>10.688487917220089</v>
      </c>
    </row>
    <row r="16" spans="1:5" x14ac:dyDescent="0.55000000000000004">
      <c r="A16">
        <v>4.3906130000000001</v>
      </c>
      <c r="B16">
        <v>8.6777990000000003</v>
      </c>
      <c r="C16">
        <f t="shared" si="0"/>
        <v>18.379963798596002</v>
      </c>
    </row>
    <row r="17" spans="1:3" x14ac:dyDescent="0.55000000000000004">
      <c r="A17">
        <v>4.7576245999999998</v>
      </c>
      <c r="B17">
        <v>9.7784990000000001</v>
      </c>
      <c r="C17">
        <f t="shared" si="0"/>
        <v>25.209179740575362</v>
      </c>
    </row>
    <row r="18" spans="1:3" x14ac:dyDescent="0.55000000000000004">
      <c r="A18">
        <v>5.2624510000000004</v>
      </c>
      <c r="B18">
        <v>9.1267180000000003</v>
      </c>
      <c r="C18">
        <f t="shared" si="0"/>
        <v>14.932559447289</v>
      </c>
    </row>
    <row r="19" spans="1:3" x14ac:dyDescent="0.55000000000000004">
      <c r="A19">
        <v>4.6347909999999999</v>
      </c>
      <c r="B19">
        <v>7.3814950000000001</v>
      </c>
      <c r="C19">
        <f t="shared" si="0"/>
        <v>7.5443828636160015</v>
      </c>
    </row>
    <row r="20" spans="1:3" x14ac:dyDescent="0.55000000000000004">
      <c r="A20">
        <v>5.9714327000000003</v>
      </c>
      <c r="B20">
        <v>9.6992829999999994</v>
      </c>
      <c r="C20">
        <f t="shared" si="0"/>
        <v>13.896867859210085</v>
      </c>
    </row>
    <row r="21" spans="1:3" x14ac:dyDescent="0.55000000000000004">
      <c r="A21">
        <v>10.570515</v>
      </c>
      <c r="B21">
        <v>15.256231</v>
      </c>
      <c r="C21">
        <f t="shared" si="0"/>
        <v>21.955934432655994</v>
      </c>
    </row>
    <row r="22" spans="1:3" x14ac:dyDescent="0.55000000000000004">
      <c r="A22">
        <v>11.245225</v>
      </c>
      <c r="B22">
        <v>14.517530000000001</v>
      </c>
      <c r="C22">
        <f t="shared" si="0"/>
        <v>10.707980013025008</v>
      </c>
    </row>
    <row r="23" spans="1:3" x14ac:dyDescent="0.55000000000000004">
      <c r="A23">
        <v>13.707096999999999</v>
      </c>
      <c r="B23">
        <v>16.250392999999999</v>
      </c>
      <c r="C23">
        <f t="shared" si="0"/>
        <v>6.468354543615999</v>
      </c>
    </row>
    <row r="24" spans="1:3" x14ac:dyDescent="0.55000000000000004">
      <c r="A24">
        <v>14.256306</v>
      </c>
      <c r="B24">
        <v>16.78022</v>
      </c>
      <c r="C24">
        <f t="shared" si="0"/>
        <v>6.3701418793959981</v>
      </c>
    </row>
    <row r="25" spans="1:3" x14ac:dyDescent="0.55000000000000004">
      <c r="A25">
        <v>12.129785</v>
      </c>
      <c r="B25">
        <v>13.236840000000001</v>
      </c>
      <c r="C25">
        <f t="shared" si="0"/>
        <v>1.2255707730250018</v>
      </c>
    </row>
    <row r="26" spans="1:3" x14ac:dyDescent="0.55000000000000004">
      <c r="A26">
        <v>11.772482999999999</v>
      </c>
      <c r="B26">
        <v>16.994064000000002</v>
      </c>
      <c r="C26">
        <f t="shared" si="0"/>
        <v>27.264908139561022</v>
      </c>
    </row>
    <row r="27" spans="1:3" x14ac:dyDescent="0.55000000000000004">
      <c r="A27">
        <v>16.062024999999998</v>
      </c>
      <c r="B27">
        <v>18.284227000000001</v>
      </c>
      <c r="C27">
        <f t="shared" si="0"/>
        <v>4.9381817288040128</v>
      </c>
    </row>
    <row r="28" spans="1:3" x14ac:dyDescent="0.55000000000000004">
      <c r="A28">
        <v>12.386831000000001</v>
      </c>
      <c r="B28">
        <v>19.401450000000001</v>
      </c>
      <c r="C28">
        <f t="shared" si="0"/>
        <v>49.204879715160999</v>
      </c>
    </row>
    <row r="29" spans="1:3" x14ac:dyDescent="0.55000000000000004">
      <c r="A29">
        <v>10.736686000000001</v>
      </c>
      <c r="B29">
        <v>15.620564999999999</v>
      </c>
      <c r="C29">
        <f t="shared" si="0"/>
        <v>23.852274086640985</v>
      </c>
    </row>
    <row r="30" spans="1:3" x14ac:dyDescent="0.55000000000000004">
      <c r="A30">
        <v>11.875424000000001</v>
      </c>
      <c r="B30">
        <v>14.424844999999999</v>
      </c>
      <c r="C30">
        <f t="shared" si="0"/>
        <v>6.4995474352409941</v>
      </c>
    </row>
    <row r="31" spans="1:3" x14ac:dyDescent="0.55000000000000004">
      <c r="A31">
        <v>11.840946000000001</v>
      </c>
      <c r="B31">
        <v>12.608642</v>
      </c>
      <c r="C31">
        <f t="shared" si="0"/>
        <v>0.58935714841599851</v>
      </c>
    </row>
    <row r="32" spans="1:3" x14ac:dyDescent="0.55000000000000004">
      <c r="A32">
        <v>10.670893</v>
      </c>
      <c r="B32">
        <v>12.504974000000001</v>
      </c>
      <c r="C32">
        <f t="shared" si="0"/>
        <v>3.3638531145610044</v>
      </c>
    </row>
    <row r="33" spans="1:3" x14ac:dyDescent="0.55000000000000004">
      <c r="A33">
        <v>10.876958</v>
      </c>
      <c r="B33">
        <v>10.883195000000001</v>
      </c>
      <c r="C33">
        <f t="shared" si="0"/>
        <v>3.8900169000006138E-5</v>
      </c>
    </row>
    <row r="34" spans="1:3" x14ac:dyDescent="0.55000000000000004">
      <c r="A34">
        <v>12.292481</v>
      </c>
      <c r="B34">
        <v>10.849549</v>
      </c>
      <c r="C34">
        <f t="shared" si="0"/>
        <v>2.0820527566240021</v>
      </c>
    </row>
    <row r="35" spans="1:3" x14ac:dyDescent="0.55000000000000004">
      <c r="A35">
        <v>11.461880000000001</v>
      </c>
      <c r="B35">
        <v>13.198674</v>
      </c>
      <c r="C35">
        <f t="shared" si="0"/>
        <v>3.0164533984359991</v>
      </c>
    </row>
    <row r="36" spans="1:3" x14ac:dyDescent="0.55000000000000004">
      <c r="A36">
        <v>15.715502000000001</v>
      </c>
      <c r="B36">
        <v>13.702658</v>
      </c>
      <c r="C36">
        <f t="shared" si="0"/>
        <v>4.0515409683360044</v>
      </c>
    </row>
    <row r="37" spans="1:3" x14ac:dyDescent="0.55000000000000004">
      <c r="A37">
        <v>12.1305</v>
      </c>
      <c r="B37">
        <v>13.381612000000001</v>
      </c>
      <c r="C37">
        <f t="shared" si="0"/>
        <v>1.5652812365440023</v>
      </c>
    </row>
    <row r="38" spans="1:3" x14ac:dyDescent="0.55000000000000004">
      <c r="A38">
        <v>13.69867</v>
      </c>
      <c r="B38">
        <v>13.984673000000001</v>
      </c>
      <c r="C38">
        <f t="shared" si="0"/>
        <v>8.1797716009000515E-2</v>
      </c>
    </row>
    <row r="39" spans="1:3" x14ac:dyDescent="0.55000000000000004">
      <c r="A39">
        <v>10.671548</v>
      </c>
      <c r="B39">
        <v>10.258274999999999</v>
      </c>
      <c r="C39">
        <f t="shared" si="0"/>
        <v>0.17079457252900018</v>
      </c>
    </row>
    <row r="40" spans="1:3" x14ac:dyDescent="0.55000000000000004">
      <c r="A40">
        <v>13.065827000000001</v>
      </c>
      <c r="B40">
        <v>12.250422500000001</v>
      </c>
      <c r="C40">
        <f t="shared" si="0"/>
        <v>0.66488449862024945</v>
      </c>
    </row>
    <row r="41" spans="1:3" x14ac:dyDescent="0.55000000000000004">
      <c r="A41">
        <v>21.702491999999999</v>
      </c>
      <c r="B41">
        <v>21.527011999999999</v>
      </c>
      <c r="C41">
        <f t="shared" si="0"/>
        <v>3.0793230400000107E-2</v>
      </c>
    </row>
    <row r="42" spans="1:3" x14ac:dyDescent="0.55000000000000004">
      <c r="A42">
        <v>16.798833999999999</v>
      </c>
      <c r="B42">
        <v>17.019867000000001</v>
      </c>
      <c r="C42">
        <f t="shared" si="0"/>
        <v>4.8855587089000896E-2</v>
      </c>
    </row>
    <row r="43" spans="1:3" x14ac:dyDescent="0.55000000000000004">
      <c r="A43">
        <v>18.241810000000001</v>
      </c>
      <c r="B43">
        <v>19.205100999999999</v>
      </c>
      <c r="C43">
        <f t="shared" si="0"/>
        <v>0.92792955068099636</v>
      </c>
    </row>
    <row r="44" spans="1:3" x14ac:dyDescent="0.55000000000000004">
      <c r="A44">
        <v>19.975819999999999</v>
      </c>
      <c r="B44">
        <v>19.26201</v>
      </c>
      <c r="C44">
        <f t="shared" si="0"/>
        <v>0.50952471609999817</v>
      </c>
    </row>
    <row r="45" spans="1:3" x14ac:dyDescent="0.55000000000000004">
      <c r="A45">
        <v>18.154952999999999</v>
      </c>
      <c r="B45">
        <v>17.1782</v>
      </c>
      <c r="C45">
        <f t="shared" si="0"/>
        <v>0.95404642300899734</v>
      </c>
    </row>
    <row r="46" spans="1:3" x14ac:dyDescent="0.55000000000000004">
      <c r="A46">
        <v>17.975940000000001</v>
      </c>
      <c r="B46">
        <v>16.340720000000001</v>
      </c>
      <c r="C46">
        <f t="shared" si="0"/>
        <v>2.6739444484000012</v>
      </c>
    </row>
    <row r="47" spans="1:3" x14ac:dyDescent="0.55000000000000004">
      <c r="A47">
        <v>24.237290000000002</v>
      </c>
      <c r="B47">
        <v>22.700754</v>
      </c>
      <c r="C47">
        <f t="shared" si="0"/>
        <v>2.360942879296005</v>
      </c>
    </row>
    <row r="48" spans="1:3" x14ac:dyDescent="0.55000000000000004">
      <c r="A48">
        <v>25.604267</v>
      </c>
      <c r="B48">
        <v>23.518250999999999</v>
      </c>
      <c r="C48">
        <f t="shared" si="0"/>
        <v>4.351462752256003</v>
      </c>
    </row>
    <row r="49" spans="1:3" x14ac:dyDescent="0.55000000000000004">
      <c r="A49">
        <v>25.843057999999999</v>
      </c>
      <c r="B49">
        <v>22.861796999999999</v>
      </c>
      <c r="C49">
        <f t="shared" si="0"/>
        <v>8.8879171501209999</v>
      </c>
    </row>
    <row r="50" spans="1:3" x14ac:dyDescent="0.55000000000000004">
      <c r="A50">
        <v>19.495262</v>
      </c>
      <c r="B50">
        <v>18.706613999999998</v>
      </c>
      <c r="C50">
        <f t="shared" si="0"/>
        <v>0.62196566790400321</v>
      </c>
    </row>
    <row r="51" spans="1:3" x14ac:dyDescent="0.55000000000000004">
      <c r="A51">
        <v>14.987441</v>
      </c>
      <c r="B51">
        <v>17.808243000000001</v>
      </c>
      <c r="C51">
        <f t="shared" si="0"/>
        <v>7.9569239232040028</v>
      </c>
    </row>
    <row r="52" spans="1:3" x14ac:dyDescent="0.55000000000000004">
      <c r="A52">
        <v>20.007746000000001</v>
      </c>
      <c r="B52">
        <v>17.563202</v>
      </c>
      <c r="C52">
        <f t="shared" si="0"/>
        <v>5.9757953679360023</v>
      </c>
    </row>
    <row r="53" spans="1:3" x14ac:dyDescent="0.55000000000000004">
      <c r="A53">
        <v>17.141386000000001</v>
      </c>
      <c r="B53">
        <v>16.261054999999999</v>
      </c>
      <c r="C53">
        <f t="shared" si="0"/>
        <v>0.77498266956100303</v>
      </c>
    </row>
    <row r="54" spans="1:3" x14ac:dyDescent="0.55000000000000004">
      <c r="A54">
        <v>16.77824</v>
      </c>
      <c r="B54">
        <v>16.829712000000001</v>
      </c>
      <c r="C54">
        <f t="shared" si="0"/>
        <v>2.6493667840000418E-3</v>
      </c>
    </row>
    <row r="55" spans="1:3" x14ac:dyDescent="0.55000000000000004">
      <c r="A55">
        <v>15.620498</v>
      </c>
      <c r="B55">
        <v>16.710401999999998</v>
      </c>
      <c r="C55">
        <f t="shared" si="0"/>
        <v>1.1878907292159975</v>
      </c>
    </row>
    <row r="56" spans="1:3" x14ac:dyDescent="0.55000000000000004">
      <c r="A56">
        <v>21.974395999999999</v>
      </c>
      <c r="B56">
        <v>19.550623000000002</v>
      </c>
      <c r="C56">
        <f t="shared" si="0"/>
        <v>5.8746755555289853</v>
      </c>
    </row>
    <row r="57" spans="1:3" x14ac:dyDescent="0.55000000000000004">
      <c r="A57">
        <v>17.825026999999999</v>
      </c>
      <c r="B57">
        <v>17.182388</v>
      </c>
      <c r="C57">
        <f t="shared" si="0"/>
        <v>0.41298488432099878</v>
      </c>
    </row>
    <row r="58" spans="1:3" x14ac:dyDescent="0.55000000000000004">
      <c r="A58">
        <v>16.274338</v>
      </c>
      <c r="B58">
        <v>18.706026000000001</v>
      </c>
      <c r="C58">
        <f t="shared" si="0"/>
        <v>5.9131065293440059</v>
      </c>
    </row>
    <row r="59" spans="1:3" x14ac:dyDescent="0.55000000000000004">
      <c r="A59">
        <v>13.156903</v>
      </c>
      <c r="B59">
        <v>16.613240999999999</v>
      </c>
      <c r="C59">
        <f t="shared" si="0"/>
        <v>11.946272370243992</v>
      </c>
    </row>
    <row r="60" spans="1:3" x14ac:dyDescent="0.55000000000000004">
      <c r="A60">
        <v>16.651447000000001</v>
      </c>
      <c r="B60">
        <v>17.062055999999998</v>
      </c>
      <c r="C60">
        <f t="shared" si="0"/>
        <v>0.16859975088099782</v>
      </c>
    </row>
    <row r="61" spans="1:3" x14ac:dyDescent="0.55000000000000004">
      <c r="A61">
        <v>18.721138</v>
      </c>
      <c r="B61">
        <v>21.553485999999999</v>
      </c>
      <c r="C61">
        <f t="shared" si="0"/>
        <v>8.0221951931039985</v>
      </c>
    </row>
    <row r="62" spans="1:3" x14ac:dyDescent="0.55000000000000004">
      <c r="A62">
        <v>19.046233999999998</v>
      </c>
      <c r="B62">
        <v>19.352062</v>
      </c>
      <c r="C62">
        <f t="shared" si="0"/>
        <v>9.3530765584001085E-2</v>
      </c>
    </row>
    <row r="63" spans="1:3" x14ac:dyDescent="0.55000000000000004">
      <c r="A63">
        <v>20.097722999999998</v>
      </c>
      <c r="B63">
        <v>17.939212999999999</v>
      </c>
      <c r="C63">
        <f t="shared" si="0"/>
        <v>4.659165420099999</v>
      </c>
    </row>
    <row r="64" spans="1:3" x14ac:dyDescent="0.55000000000000004">
      <c r="A64">
        <v>19.927067000000001</v>
      </c>
      <c r="B64">
        <v>20.026546</v>
      </c>
      <c r="C64">
        <f t="shared" si="0"/>
        <v>9.8960714409997534E-3</v>
      </c>
    </row>
    <row r="65" spans="1:3" x14ac:dyDescent="0.55000000000000004">
      <c r="A65">
        <v>20.431840000000001</v>
      </c>
      <c r="B65">
        <v>22.722027000000001</v>
      </c>
      <c r="C65">
        <f t="shared" si="0"/>
        <v>5.2449564949689975</v>
      </c>
    </row>
    <row r="66" spans="1:3" x14ac:dyDescent="0.55000000000000004">
      <c r="A66">
        <v>20.833883</v>
      </c>
      <c r="B66">
        <v>19.951129999999999</v>
      </c>
      <c r="C66">
        <f t="shared" si="0"/>
        <v>0.77925285900900176</v>
      </c>
    </row>
    <row r="67" spans="1:3" x14ac:dyDescent="0.55000000000000004">
      <c r="A67">
        <v>16.816248000000002</v>
      </c>
      <c r="B67">
        <v>18.505312</v>
      </c>
      <c r="C67">
        <f t="shared" ref="C67:C130" si="1">(A67-B67)^2</f>
        <v>2.8529371960959944</v>
      </c>
    </row>
    <row r="68" spans="1:3" x14ac:dyDescent="0.55000000000000004">
      <c r="A68">
        <v>19.364015999999999</v>
      </c>
      <c r="B68">
        <v>19.052029000000001</v>
      </c>
      <c r="C68">
        <f t="shared" si="1"/>
        <v>9.7335888168999032E-2</v>
      </c>
    </row>
    <row r="69" spans="1:3" x14ac:dyDescent="0.55000000000000004">
      <c r="A69">
        <v>18.06906</v>
      </c>
      <c r="B69">
        <v>18.018481999999999</v>
      </c>
      <c r="C69">
        <f t="shared" si="1"/>
        <v>2.5581340840001585E-3</v>
      </c>
    </row>
    <row r="70" spans="1:3" x14ac:dyDescent="0.55000000000000004">
      <c r="A70">
        <v>19.307383000000002</v>
      </c>
      <c r="B70">
        <v>19.395168000000002</v>
      </c>
      <c r="C70">
        <f t="shared" si="1"/>
        <v>7.7062062250000396E-3</v>
      </c>
    </row>
    <row r="71" spans="1:3" x14ac:dyDescent="0.55000000000000004">
      <c r="A71">
        <v>17.559398999999999</v>
      </c>
      <c r="B71">
        <v>13.011625</v>
      </c>
      <c r="C71">
        <f t="shared" si="1"/>
        <v>20.682248355075988</v>
      </c>
    </row>
    <row r="72" spans="1:3" x14ac:dyDescent="0.55000000000000004">
      <c r="A72">
        <v>14.550549</v>
      </c>
      <c r="B72">
        <v>14.696051000000001</v>
      </c>
      <c r="C72">
        <f t="shared" si="1"/>
        <v>2.1170832004000134E-2</v>
      </c>
    </row>
    <row r="73" spans="1:3" x14ac:dyDescent="0.55000000000000004">
      <c r="A73">
        <v>13.002495</v>
      </c>
      <c r="B73">
        <v>13.708895</v>
      </c>
      <c r="C73">
        <f t="shared" si="1"/>
        <v>0.49900096000000049</v>
      </c>
    </row>
    <row r="74" spans="1:3" x14ac:dyDescent="0.55000000000000004">
      <c r="A74">
        <v>16.393916999999998</v>
      </c>
      <c r="B74">
        <v>13.649604999999999</v>
      </c>
      <c r="C74">
        <f t="shared" si="1"/>
        <v>7.5312483533439947</v>
      </c>
    </row>
    <row r="75" spans="1:3" x14ac:dyDescent="0.55000000000000004">
      <c r="A75">
        <v>17.757947999999999</v>
      </c>
      <c r="B75">
        <v>16.183938999999999</v>
      </c>
      <c r="C75">
        <f t="shared" si="1"/>
        <v>2.4775043320810006</v>
      </c>
    </row>
    <row r="76" spans="1:3" x14ac:dyDescent="0.55000000000000004">
      <c r="A76">
        <v>18.230322000000001</v>
      </c>
      <c r="B76">
        <v>18.411138999999999</v>
      </c>
      <c r="C76">
        <f t="shared" si="1"/>
        <v>3.2694787488999122E-2</v>
      </c>
    </row>
    <row r="77" spans="1:3" x14ac:dyDescent="0.55000000000000004">
      <c r="A77">
        <v>21.070637000000001</v>
      </c>
      <c r="B77">
        <v>14.749459999999999</v>
      </c>
      <c r="C77">
        <f t="shared" si="1"/>
        <v>39.957278665329028</v>
      </c>
    </row>
    <row r="78" spans="1:3" x14ac:dyDescent="0.55000000000000004">
      <c r="A78">
        <v>19.482437000000001</v>
      </c>
      <c r="B78">
        <v>19.628219999999999</v>
      </c>
      <c r="C78">
        <f t="shared" si="1"/>
        <v>2.1252683088999417E-2</v>
      </c>
    </row>
    <row r="79" spans="1:3" x14ac:dyDescent="0.55000000000000004">
      <c r="A79">
        <v>17.757947999999999</v>
      </c>
      <c r="B79">
        <v>16.183937</v>
      </c>
      <c r="C79">
        <f t="shared" si="1"/>
        <v>2.4775106281209958</v>
      </c>
    </row>
    <row r="80" spans="1:3" x14ac:dyDescent="0.55000000000000004">
      <c r="A80">
        <v>3.6410483999999999</v>
      </c>
      <c r="B80">
        <v>7.1241300000000001</v>
      </c>
      <c r="C80">
        <f t="shared" si="1"/>
        <v>12.131857432258562</v>
      </c>
    </row>
    <row r="81" spans="1:3" x14ac:dyDescent="0.55000000000000004">
      <c r="A81">
        <v>5.6714373</v>
      </c>
      <c r="B81">
        <v>9.8181379999999994</v>
      </c>
      <c r="C81">
        <f t="shared" si="1"/>
        <v>17.195126695380484</v>
      </c>
    </row>
    <row r="82" spans="1:3" x14ac:dyDescent="0.55000000000000004">
      <c r="A82">
        <v>9.5886089999999999</v>
      </c>
      <c r="B82">
        <v>9.6861499999999996</v>
      </c>
      <c r="C82">
        <f t="shared" si="1"/>
        <v>9.5142466809999323E-3</v>
      </c>
    </row>
    <row r="83" spans="1:3" x14ac:dyDescent="0.55000000000000004">
      <c r="A83">
        <v>5.7942809999999998</v>
      </c>
      <c r="B83">
        <v>7.8304400000000003</v>
      </c>
      <c r="C83">
        <f t="shared" si="1"/>
        <v>4.1459434732810019</v>
      </c>
    </row>
    <row r="84" spans="1:3" x14ac:dyDescent="0.55000000000000004">
      <c r="A84">
        <v>3.7369534999999998</v>
      </c>
      <c r="B84">
        <v>7.7908200000000001</v>
      </c>
      <c r="C84">
        <f t="shared" si="1"/>
        <v>16.433833599822247</v>
      </c>
    </row>
    <row r="85" spans="1:3" x14ac:dyDescent="0.55000000000000004">
      <c r="A85">
        <v>5.5300830000000003</v>
      </c>
      <c r="B85">
        <v>9.8739760000000008</v>
      </c>
      <c r="C85">
        <f t="shared" si="1"/>
        <v>18.869406395449005</v>
      </c>
    </row>
    <row r="86" spans="1:3" x14ac:dyDescent="0.55000000000000004">
      <c r="A86">
        <v>6.3104690000000003</v>
      </c>
      <c r="B86">
        <v>9.0706919999999993</v>
      </c>
      <c r="C86">
        <f t="shared" si="1"/>
        <v>7.6188310097289946</v>
      </c>
    </row>
    <row r="87" spans="1:3" x14ac:dyDescent="0.55000000000000004">
      <c r="A87">
        <v>3.3828778000000002</v>
      </c>
      <c r="B87">
        <v>10.671538</v>
      </c>
      <c r="C87">
        <f t="shared" si="1"/>
        <v>53.124567511064036</v>
      </c>
    </row>
    <row r="88" spans="1:3" x14ac:dyDescent="0.55000000000000004">
      <c r="A88">
        <v>6.2684699999999998</v>
      </c>
      <c r="B88">
        <v>8.1020489999999992</v>
      </c>
      <c r="C88">
        <f t="shared" si="1"/>
        <v>3.3620119492409977</v>
      </c>
    </row>
    <row r="89" spans="1:3" x14ac:dyDescent="0.55000000000000004">
      <c r="A89">
        <v>5.2572812999999998</v>
      </c>
      <c r="B89">
        <v>9.8728695000000002</v>
      </c>
      <c r="C89">
        <f t="shared" si="1"/>
        <v>21.303654431979243</v>
      </c>
    </row>
    <row r="90" spans="1:3" x14ac:dyDescent="0.55000000000000004">
      <c r="A90">
        <v>17.66863</v>
      </c>
      <c r="B90">
        <v>20.317505000000001</v>
      </c>
      <c r="C90">
        <f t="shared" si="1"/>
        <v>7.0165387656250013</v>
      </c>
    </row>
    <row r="91" spans="1:3" x14ac:dyDescent="0.55000000000000004">
      <c r="A91">
        <v>17.094978000000001</v>
      </c>
      <c r="B91">
        <v>19.791295999999999</v>
      </c>
      <c r="C91">
        <f t="shared" si="1"/>
        <v>7.2701307571239893</v>
      </c>
    </row>
    <row r="92" spans="1:3" x14ac:dyDescent="0.55000000000000004">
      <c r="A92">
        <v>17.561007</v>
      </c>
      <c r="B92">
        <v>19.323757000000001</v>
      </c>
      <c r="C92">
        <f t="shared" si="1"/>
        <v>3.1072875625000016</v>
      </c>
    </row>
    <row r="93" spans="1:3" x14ac:dyDescent="0.55000000000000004">
      <c r="A93">
        <v>18.623239999999999</v>
      </c>
      <c r="B93">
        <v>20.036657000000002</v>
      </c>
      <c r="C93">
        <f t="shared" si="1"/>
        <v>1.9977476158890073</v>
      </c>
    </row>
    <row r="94" spans="1:3" x14ac:dyDescent="0.55000000000000004">
      <c r="A94">
        <v>15.686686</v>
      </c>
      <c r="B94">
        <v>18.538209999999999</v>
      </c>
      <c r="C94">
        <f t="shared" si="1"/>
        <v>8.1311891225759965</v>
      </c>
    </row>
    <row r="95" spans="1:3" x14ac:dyDescent="0.55000000000000004">
      <c r="A95">
        <v>23.172091999999999</v>
      </c>
      <c r="B95">
        <v>24.670352999999999</v>
      </c>
      <c r="C95">
        <f t="shared" si="1"/>
        <v>2.244786024120998</v>
      </c>
    </row>
    <row r="96" spans="1:3" x14ac:dyDescent="0.55000000000000004">
      <c r="A96">
        <v>16.827760000000001</v>
      </c>
      <c r="B96">
        <v>17.121646999999999</v>
      </c>
      <c r="C96">
        <f t="shared" si="1"/>
        <v>8.6369568768998831E-2</v>
      </c>
    </row>
    <row r="97" spans="1:3" x14ac:dyDescent="0.55000000000000004">
      <c r="A97">
        <v>16.96332</v>
      </c>
      <c r="B97">
        <v>18.025013000000001</v>
      </c>
      <c r="C97">
        <f t="shared" si="1"/>
        <v>1.1271920262490038</v>
      </c>
    </row>
    <row r="98" spans="1:3" x14ac:dyDescent="0.55000000000000004">
      <c r="A98">
        <v>17.210076999999998</v>
      </c>
      <c r="B98">
        <v>19.775266999999999</v>
      </c>
      <c r="C98">
        <f t="shared" si="1"/>
        <v>6.5801997361000062</v>
      </c>
    </row>
    <row r="99" spans="1:3" x14ac:dyDescent="0.55000000000000004">
      <c r="A99">
        <v>16.820024</v>
      </c>
      <c r="B99">
        <v>16.991606000000001</v>
      </c>
      <c r="C99">
        <f t="shared" si="1"/>
        <v>2.9440382724000271E-2</v>
      </c>
    </row>
    <row r="100" spans="1:3" x14ac:dyDescent="0.55000000000000004">
      <c r="A100">
        <v>8.0907319999999991</v>
      </c>
      <c r="B100">
        <v>12.751300000000001</v>
      </c>
      <c r="C100">
        <f t="shared" si="1"/>
        <v>21.720894082624014</v>
      </c>
    </row>
    <row r="101" spans="1:3" x14ac:dyDescent="0.55000000000000004">
      <c r="A101">
        <v>10.724408</v>
      </c>
      <c r="B101">
        <v>13.074854999999999</v>
      </c>
      <c r="C101">
        <f t="shared" si="1"/>
        <v>5.5246010998089954</v>
      </c>
    </row>
    <row r="102" spans="1:3" x14ac:dyDescent="0.55000000000000004">
      <c r="A102">
        <v>10.619192</v>
      </c>
      <c r="B102">
        <v>13.492659</v>
      </c>
      <c r="C102">
        <f t="shared" si="1"/>
        <v>8.256812600088999</v>
      </c>
    </row>
    <row r="103" spans="1:3" x14ac:dyDescent="0.55000000000000004">
      <c r="A103">
        <v>7.7491035000000004</v>
      </c>
      <c r="B103">
        <v>10.894265000000001</v>
      </c>
      <c r="C103">
        <f t="shared" si="1"/>
        <v>9.8920408610822523</v>
      </c>
    </row>
    <row r="104" spans="1:3" x14ac:dyDescent="0.55000000000000004">
      <c r="A104">
        <v>13.285251000000001</v>
      </c>
      <c r="B104">
        <v>16.197202999999998</v>
      </c>
      <c r="C104">
        <f t="shared" si="1"/>
        <v>8.4794644503039862</v>
      </c>
    </row>
    <row r="105" spans="1:3" x14ac:dyDescent="0.55000000000000004">
      <c r="A105">
        <v>10.127509999999999</v>
      </c>
      <c r="B105">
        <v>12.532289</v>
      </c>
      <c r="C105">
        <f t="shared" si="1"/>
        <v>5.7829620388410063</v>
      </c>
    </row>
    <row r="106" spans="1:3" x14ac:dyDescent="0.55000000000000004">
      <c r="A106">
        <v>14.691286</v>
      </c>
      <c r="B106">
        <v>16.357669999999999</v>
      </c>
      <c r="C106">
        <f t="shared" si="1"/>
        <v>2.7768356354559964</v>
      </c>
    </row>
    <row r="107" spans="1:3" x14ac:dyDescent="0.55000000000000004">
      <c r="A107">
        <v>9.6910609999999995</v>
      </c>
      <c r="B107">
        <v>13.560537</v>
      </c>
      <c r="C107">
        <f t="shared" si="1"/>
        <v>14.972844514576005</v>
      </c>
    </row>
    <row r="108" spans="1:3" x14ac:dyDescent="0.55000000000000004">
      <c r="A108">
        <v>8.3373530000000002</v>
      </c>
      <c r="B108">
        <v>12.20026</v>
      </c>
      <c r="C108">
        <f t="shared" si="1"/>
        <v>14.922050490648999</v>
      </c>
    </row>
    <row r="109" spans="1:3" x14ac:dyDescent="0.55000000000000004">
      <c r="A109">
        <v>2.5194890000000001</v>
      </c>
      <c r="B109">
        <v>9.4479860000000002</v>
      </c>
      <c r="C109">
        <f t="shared" si="1"/>
        <v>48.004070679009004</v>
      </c>
    </row>
    <row r="110" spans="1:3" x14ac:dyDescent="0.55000000000000004">
      <c r="A110">
        <v>19.685639999999999</v>
      </c>
      <c r="B110">
        <v>21.996271</v>
      </c>
      <c r="C110">
        <f t="shared" si="1"/>
        <v>5.3390156181610031</v>
      </c>
    </row>
    <row r="111" spans="1:3" x14ac:dyDescent="0.55000000000000004">
      <c r="A111">
        <v>24.536595999999999</v>
      </c>
      <c r="B111">
        <v>21.856200000000001</v>
      </c>
      <c r="C111">
        <f t="shared" si="1"/>
        <v>7.1845227168159909</v>
      </c>
    </row>
    <row r="112" spans="1:3" x14ac:dyDescent="0.55000000000000004">
      <c r="A112">
        <v>15.923306</v>
      </c>
      <c r="B112">
        <v>17.610987000000002</v>
      </c>
      <c r="C112">
        <f t="shared" si="1"/>
        <v>2.8482671577610046</v>
      </c>
    </row>
    <row r="113" spans="1:3" x14ac:dyDescent="0.55000000000000004">
      <c r="A113">
        <v>20.674347000000001</v>
      </c>
      <c r="B113">
        <v>22.193968000000002</v>
      </c>
      <c r="C113">
        <f t="shared" si="1"/>
        <v>2.3092479836410025</v>
      </c>
    </row>
    <row r="114" spans="1:3" x14ac:dyDescent="0.55000000000000004">
      <c r="A114">
        <v>22.713455</v>
      </c>
      <c r="B114">
        <v>21.920418000000002</v>
      </c>
      <c r="C114">
        <f t="shared" si="1"/>
        <v>0.62890768336899716</v>
      </c>
    </row>
    <row r="115" spans="1:3" x14ac:dyDescent="0.55000000000000004">
      <c r="A115">
        <v>11.493327000000001</v>
      </c>
      <c r="B115">
        <v>15.859266999999999</v>
      </c>
      <c r="C115">
        <f t="shared" si="1"/>
        <v>19.061432083599986</v>
      </c>
    </row>
    <row r="116" spans="1:3" x14ac:dyDescent="0.55000000000000004">
      <c r="A116">
        <v>15.430016500000001</v>
      </c>
      <c r="B116">
        <v>14.543998999999999</v>
      </c>
      <c r="C116">
        <f t="shared" si="1"/>
        <v>0.78502701030625222</v>
      </c>
    </row>
    <row r="117" spans="1:3" x14ac:dyDescent="0.55000000000000004">
      <c r="A117">
        <v>18.179873000000001</v>
      </c>
      <c r="B117">
        <v>16.430422</v>
      </c>
      <c r="C117">
        <f t="shared" si="1"/>
        <v>3.060578801401002</v>
      </c>
    </row>
    <row r="118" spans="1:3" x14ac:dyDescent="0.55000000000000004">
      <c r="A118">
        <v>22.076194999999998</v>
      </c>
      <c r="B118">
        <v>23.580425000000002</v>
      </c>
      <c r="C118">
        <f t="shared" si="1"/>
        <v>2.2627078929000097</v>
      </c>
    </row>
    <row r="119" spans="1:3" x14ac:dyDescent="0.55000000000000004">
      <c r="A119">
        <v>27.521324</v>
      </c>
      <c r="B119">
        <v>27.397735999999998</v>
      </c>
      <c r="C119">
        <f t="shared" si="1"/>
        <v>1.5273993744000392E-2</v>
      </c>
    </row>
    <row r="120" spans="1:3" x14ac:dyDescent="0.55000000000000004">
      <c r="A120">
        <v>26.542099</v>
      </c>
      <c r="B120">
        <v>23.629629999999999</v>
      </c>
      <c r="C120">
        <f t="shared" si="1"/>
        <v>8.4824756759610089</v>
      </c>
    </row>
    <row r="121" spans="1:3" x14ac:dyDescent="0.55000000000000004">
      <c r="A121">
        <v>24.644687999999999</v>
      </c>
      <c r="B121">
        <v>22.723870999999999</v>
      </c>
      <c r="C121">
        <f t="shared" si="1"/>
        <v>3.6895379474889984</v>
      </c>
    </row>
    <row r="122" spans="1:3" x14ac:dyDescent="0.55000000000000004">
      <c r="A122">
        <v>22.659555000000001</v>
      </c>
      <c r="B122">
        <v>20.975832</v>
      </c>
      <c r="C122">
        <f t="shared" si="1"/>
        <v>2.8349231407290016</v>
      </c>
    </row>
    <row r="123" spans="1:3" x14ac:dyDescent="0.55000000000000004">
      <c r="A123">
        <v>31.11036</v>
      </c>
      <c r="B123">
        <v>26.726472999999999</v>
      </c>
      <c r="C123">
        <f t="shared" si="1"/>
        <v>19.218465228769013</v>
      </c>
    </row>
    <row r="124" spans="1:3" x14ac:dyDescent="0.55000000000000004">
      <c r="A124">
        <v>24.74108</v>
      </c>
      <c r="B124">
        <v>21.424795</v>
      </c>
      <c r="C124">
        <f t="shared" si="1"/>
        <v>10.997746201225004</v>
      </c>
    </row>
    <row r="125" spans="1:3" x14ac:dyDescent="0.55000000000000004">
      <c r="A125">
        <v>24.744392000000001</v>
      </c>
      <c r="B125">
        <v>23.664861999999999</v>
      </c>
      <c r="C125">
        <f t="shared" si="1"/>
        <v>1.1653850209000041</v>
      </c>
    </row>
    <row r="126" spans="1:3" x14ac:dyDescent="0.55000000000000004">
      <c r="A126">
        <v>22.826778000000001</v>
      </c>
      <c r="B126">
        <v>22.26858</v>
      </c>
      <c r="C126">
        <f t="shared" si="1"/>
        <v>0.31158500720400095</v>
      </c>
    </row>
    <row r="127" spans="1:3" x14ac:dyDescent="0.55000000000000004">
      <c r="A127">
        <v>27.055056</v>
      </c>
      <c r="B127">
        <v>25.136040000000001</v>
      </c>
      <c r="C127">
        <f t="shared" si="1"/>
        <v>3.6826224082559968</v>
      </c>
    </row>
    <row r="128" spans="1:3" x14ac:dyDescent="0.55000000000000004">
      <c r="A128">
        <v>20.785323999999999</v>
      </c>
      <c r="B128">
        <v>19.799735999999999</v>
      </c>
      <c r="C128">
        <f t="shared" si="1"/>
        <v>0.97138370574399979</v>
      </c>
    </row>
    <row r="129" spans="1:3" x14ac:dyDescent="0.55000000000000004">
      <c r="A129">
        <v>22.404726</v>
      </c>
      <c r="B129">
        <v>22.203088999999999</v>
      </c>
      <c r="C129">
        <f t="shared" si="1"/>
        <v>4.0657479769000651E-2</v>
      </c>
    </row>
    <row r="130" spans="1:3" x14ac:dyDescent="0.55000000000000004">
      <c r="A130">
        <v>13.426513</v>
      </c>
      <c r="B130">
        <v>14.386136</v>
      </c>
      <c r="C130">
        <f t="shared" si="1"/>
        <v>0.92087630212900107</v>
      </c>
    </row>
    <row r="131" spans="1:3" x14ac:dyDescent="0.55000000000000004">
      <c r="A131">
        <v>20.846959999999999</v>
      </c>
      <c r="B131">
        <v>22.183039000000001</v>
      </c>
      <c r="C131">
        <f t="shared" ref="C131:C147" si="2">(A131-B131)^2</f>
        <v>1.7851070942410041</v>
      </c>
    </row>
    <row r="132" spans="1:3" x14ac:dyDescent="0.55000000000000004">
      <c r="A132">
        <v>20.455717</v>
      </c>
      <c r="B132">
        <v>22.724952999999999</v>
      </c>
      <c r="C132">
        <f t="shared" si="2"/>
        <v>5.1494320236959972</v>
      </c>
    </row>
    <row r="133" spans="1:3" x14ac:dyDescent="0.55000000000000004">
      <c r="A133">
        <v>20.036701000000001</v>
      </c>
      <c r="B133">
        <v>21.987255000000001</v>
      </c>
      <c r="C133">
        <f t="shared" si="2"/>
        <v>3.8046609069160011</v>
      </c>
    </row>
    <row r="134" spans="1:3" x14ac:dyDescent="0.55000000000000004">
      <c r="A134">
        <v>17.224723999999998</v>
      </c>
      <c r="B134">
        <v>18.234567999999999</v>
      </c>
      <c r="C134">
        <f t="shared" si="2"/>
        <v>1.0197849043360021</v>
      </c>
    </row>
    <row r="135" spans="1:3" x14ac:dyDescent="0.55000000000000004">
      <c r="A135">
        <v>18.569407999999999</v>
      </c>
      <c r="B135">
        <v>16.522573000000001</v>
      </c>
      <c r="C135">
        <f t="shared" si="2"/>
        <v>4.1895335172249917</v>
      </c>
    </row>
    <row r="136" spans="1:3" x14ac:dyDescent="0.55000000000000004">
      <c r="A136">
        <v>20.612549999999999</v>
      </c>
      <c r="B136">
        <v>17.616683999999999</v>
      </c>
      <c r="C136">
        <f t="shared" si="2"/>
        <v>8.9752130899559965</v>
      </c>
    </row>
    <row r="137" spans="1:3" x14ac:dyDescent="0.55000000000000004">
      <c r="A137">
        <v>19.474989999999998</v>
      </c>
      <c r="B137">
        <v>16.901346</v>
      </c>
      <c r="C137">
        <f t="shared" si="2"/>
        <v>6.6236434387359902</v>
      </c>
    </row>
    <row r="138" spans="1:3" x14ac:dyDescent="0.55000000000000004">
      <c r="A138">
        <v>19.155532999999998</v>
      </c>
      <c r="B138">
        <v>18.870875999999999</v>
      </c>
      <c r="C138">
        <f t="shared" si="2"/>
        <v>8.102960764899958E-2</v>
      </c>
    </row>
    <row r="139" spans="1:3" x14ac:dyDescent="0.55000000000000004">
      <c r="A139">
        <v>16.97157</v>
      </c>
      <c r="B139">
        <v>15.760688999999999</v>
      </c>
      <c r="C139">
        <f t="shared" si="2"/>
        <v>1.4662327961610013</v>
      </c>
    </row>
    <row r="140" spans="1:3" x14ac:dyDescent="0.55000000000000004">
      <c r="A140">
        <v>15.469859</v>
      </c>
      <c r="B140">
        <v>14.508262999999999</v>
      </c>
      <c r="C140">
        <f t="shared" si="2"/>
        <v>0.92466686721600022</v>
      </c>
    </row>
    <row r="141" spans="1:3" x14ac:dyDescent="0.55000000000000004">
      <c r="A141">
        <v>19.662706</v>
      </c>
      <c r="B141">
        <v>21.282081999999999</v>
      </c>
      <c r="C141">
        <f t="shared" si="2"/>
        <v>2.622378629375997</v>
      </c>
    </row>
    <row r="142" spans="1:3" x14ac:dyDescent="0.55000000000000004">
      <c r="A142">
        <v>18.964165000000001</v>
      </c>
      <c r="B142">
        <v>16.926722999999999</v>
      </c>
      <c r="C142">
        <f t="shared" si="2"/>
        <v>4.1511699033640088</v>
      </c>
    </row>
    <row r="143" spans="1:3" x14ac:dyDescent="0.55000000000000004">
      <c r="A143">
        <v>19.739107000000001</v>
      </c>
      <c r="B143">
        <v>16.354997999999998</v>
      </c>
      <c r="C143">
        <f t="shared" si="2"/>
        <v>11.452193723881015</v>
      </c>
    </row>
    <row r="144" spans="1:3" x14ac:dyDescent="0.55000000000000004">
      <c r="A144">
        <v>19.583136</v>
      </c>
      <c r="B144">
        <v>17.831173</v>
      </c>
      <c r="C144">
        <f t="shared" si="2"/>
        <v>3.0693743533689997</v>
      </c>
    </row>
    <row r="145" spans="1:3" x14ac:dyDescent="0.55000000000000004">
      <c r="A145">
        <v>20.553028000000001</v>
      </c>
      <c r="B145">
        <v>19.209005000000001</v>
      </c>
      <c r="C145">
        <f t="shared" si="2"/>
        <v>1.806397824529</v>
      </c>
    </row>
    <row r="146" spans="1:3" x14ac:dyDescent="0.55000000000000004">
      <c r="A146">
        <v>19.507452000000001</v>
      </c>
      <c r="B146">
        <v>20.818892000000002</v>
      </c>
      <c r="C146">
        <f t="shared" si="2"/>
        <v>1.7198748736000027</v>
      </c>
    </row>
    <row r="147" spans="1:3" x14ac:dyDescent="0.55000000000000004">
      <c r="A147">
        <v>19.319319</v>
      </c>
      <c r="B147">
        <v>17.093451999999999</v>
      </c>
      <c r="C147">
        <f t="shared" si="2"/>
        <v>4.9544839016890041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val_inference_epoch150</vt:lpstr>
      <vt:lpstr>val_inference_epoch100</vt:lpstr>
      <vt:lpstr>val_inference_epoch50</vt:lpstr>
      <vt:lpstr>test_inference_epoch150</vt:lpstr>
      <vt:lpstr>test_inference_epoch100</vt:lpstr>
      <vt:lpstr>test_inference_epoch50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Yan, Ran *</dc:creator>
  <cp:lastModifiedBy>Yan, Ran *</cp:lastModifiedBy>
  <dcterms:created xsi:type="dcterms:W3CDTF">2022-07-13T19:30:35Z</dcterms:created>
  <dcterms:modified xsi:type="dcterms:W3CDTF">2022-08-04T13:11:05Z</dcterms:modified>
</cp:coreProperties>
</file>