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3\"/>
    </mc:Choice>
  </mc:AlternateContent>
  <xr:revisionPtr revIDLastSave="0" documentId="13_ncr:1_{E1022B25-C25F-419D-A017-F57F0379B85C}" xr6:coauthVersionLast="47" xr6:coauthVersionMax="47" xr10:uidLastSave="{00000000-0000-0000-0000-000000000000}"/>
  <bookViews>
    <workbookView xWindow="-96" yWindow="-96" windowWidth="23232" windowHeight="12552" tabRatio="924" xr2:uid="{00000000-000D-0000-FFFF-FFFF00000000}"/>
  </bookViews>
  <sheets>
    <sheet name="test_inference_epoch150" sheetId="5" r:id="rId1"/>
    <sheet name="test_inference_epoch100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6" l="1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E2" i="6"/>
  <c r="C2" i="6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2" i="5"/>
  <c r="C2" i="5"/>
  <c r="D2" i="5" l="1"/>
  <c r="D2" i="6"/>
</calcChain>
</file>

<file path=xl/sharedStrings.xml><?xml version="1.0" encoding="utf-8"?>
<sst xmlns="http://schemas.openxmlformats.org/spreadsheetml/2006/main" count="10" uniqueCount="5">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</sst>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test_inference_epoch150!$B$1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test_inference_epoch150!$A$2:$A$147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test_inference_epoch150!$B$2:$B$147</c:f>
              <c:numCache>
                <c:formatCode>General</c:formatCode>
                <c:ptCount val="146"/>
                <c:pt idx="0">
                  <c:v>13.396202000000001</c:v>
                </c:pt>
                <c:pt idx="1">
                  <c:v>13.879206</c:v>
                </c:pt>
                <c:pt idx="2">
                  <c:v>15.152215999999999</c:v>
                </c:pt>
                <c:pt idx="3">
                  <c:v>9.2149359999999998</c:v>
                </c:pt>
                <c:pt idx="4">
                  <c:v>13.339131999999999</c:v>
                </c:pt>
                <c:pt idx="5">
                  <c:v>14.266928</c:v>
                </c:pt>
                <c:pt idx="6">
                  <c:v>13.327239000000001</c:v>
                </c:pt>
                <c:pt idx="7">
                  <c:v>10.972754</c:v>
                </c:pt>
                <c:pt idx="8">
                  <c:v>14.896276</c:v>
                </c:pt>
                <c:pt idx="9">
                  <c:v>4.1499313999999998</c:v>
                </c:pt>
                <c:pt idx="10">
                  <c:v>6.5459990000000001</c:v>
                </c:pt>
                <c:pt idx="11">
                  <c:v>5.0675879999999998</c:v>
                </c:pt>
                <c:pt idx="12">
                  <c:v>4.856973</c:v>
                </c:pt>
                <c:pt idx="13">
                  <c:v>5.0086727</c:v>
                </c:pt>
                <c:pt idx="14">
                  <c:v>6.2283169999999997</c:v>
                </c:pt>
                <c:pt idx="15">
                  <c:v>7.6257004999999998</c:v>
                </c:pt>
                <c:pt idx="16">
                  <c:v>7.8399900000000002</c:v>
                </c:pt>
                <c:pt idx="17">
                  <c:v>5.4748054000000002</c:v>
                </c:pt>
                <c:pt idx="18">
                  <c:v>7.3668019999999999</c:v>
                </c:pt>
                <c:pt idx="19">
                  <c:v>14.505076000000001</c:v>
                </c:pt>
                <c:pt idx="20">
                  <c:v>13.026185</c:v>
                </c:pt>
                <c:pt idx="21">
                  <c:v>14.621354</c:v>
                </c:pt>
                <c:pt idx="22">
                  <c:v>14.19909</c:v>
                </c:pt>
                <c:pt idx="23">
                  <c:v>11.640582999999999</c:v>
                </c:pt>
                <c:pt idx="24">
                  <c:v>13.795021999999999</c:v>
                </c:pt>
                <c:pt idx="25">
                  <c:v>16.025030000000001</c:v>
                </c:pt>
                <c:pt idx="26">
                  <c:v>17.082585999999999</c:v>
                </c:pt>
                <c:pt idx="27">
                  <c:v>15.368164</c:v>
                </c:pt>
                <c:pt idx="28">
                  <c:v>12.704679499999999</c:v>
                </c:pt>
                <c:pt idx="29">
                  <c:v>12.248059</c:v>
                </c:pt>
                <c:pt idx="30">
                  <c:v>11.307240999999999</c:v>
                </c:pt>
                <c:pt idx="31">
                  <c:v>11.161886000000001</c:v>
                </c:pt>
                <c:pt idx="32">
                  <c:v>11.4701605</c:v>
                </c:pt>
                <c:pt idx="33">
                  <c:v>12.259036999999999</c:v>
                </c:pt>
                <c:pt idx="34">
                  <c:v>12.83877</c:v>
                </c:pt>
                <c:pt idx="35">
                  <c:v>12.002933000000001</c:v>
                </c:pt>
                <c:pt idx="36">
                  <c:v>13.767049</c:v>
                </c:pt>
                <c:pt idx="37">
                  <c:v>10.355237000000001</c:v>
                </c:pt>
                <c:pt idx="38">
                  <c:v>12.775078000000001</c:v>
                </c:pt>
                <c:pt idx="39">
                  <c:v>19.208013999999999</c:v>
                </c:pt>
                <c:pt idx="40">
                  <c:v>16.220510000000001</c:v>
                </c:pt>
                <c:pt idx="41">
                  <c:v>17.088062000000001</c:v>
                </c:pt>
                <c:pt idx="42">
                  <c:v>15.553394000000001</c:v>
                </c:pt>
                <c:pt idx="43">
                  <c:v>14.560933</c:v>
                </c:pt>
                <c:pt idx="44">
                  <c:v>14.176693999999999</c:v>
                </c:pt>
                <c:pt idx="45">
                  <c:v>19.721422</c:v>
                </c:pt>
                <c:pt idx="46">
                  <c:v>21.008054999999999</c:v>
                </c:pt>
                <c:pt idx="47">
                  <c:v>19.939575000000001</c:v>
                </c:pt>
                <c:pt idx="48">
                  <c:v>15.730899000000001</c:v>
                </c:pt>
                <c:pt idx="49">
                  <c:v>15.158555</c:v>
                </c:pt>
                <c:pt idx="50">
                  <c:v>17.758389000000001</c:v>
                </c:pt>
                <c:pt idx="51">
                  <c:v>15.57456</c:v>
                </c:pt>
                <c:pt idx="52">
                  <c:v>15.923187</c:v>
                </c:pt>
                <c:pt idx="53">
                  <c:v>16.008959000000001</c:v>
                </c:pt>
                <c:pt idx="54">
                  <c:v>17.975494000000001</c:v>
                </c:pt>
                <c:pt idx="55">
                  <c:v>15.486658</c:v>
                </c:pt>
                <c:pt idx="56">
                  <c:v>16.761116000000001</c:v>
                </c:pt>
                <c:pt idx="57">
                  <c:v>14.447620000000001</c:v>
                </c:pt>
                <c:pt idx="58">
                  <c:v>16.476337000000001</c:v>
                </c:pt>
                <c:pt idx="59">
                  <c:v>19.079273000000001</c:v>
                </c:pt>
                <c:pt idx="60">
                  <c:v>17.713518000000001</c:v>
                </c:pt>
                <c:pt idx="61">
                  <c:v>18.012466</c:v>
                </c:pt>
                <c:pt idx="62">
                  <c:v>19.395426</c:v>
                </c:pt>
                <c:pt idx="63">
                  <c:v>19.716159999999999</c:v>
                </c:pt>
                <c:pt idx="64">
                  <c:v>18.459133000000001</c:v>
                </c:pt>
                <c:pt idx="65">
                  <c:v>17.594833000000001</c:v>
                </c:pt>
                <c:pt idx="66">
                  <c:v>18.294354999999999</c:v>
                </c:pt>
                <c:pt idx="67">
                  <c:v>18.649878000000001</c:v>
                </c:pt>
                <c:pt idx="68">
                  <c:v>20.082926</c:v>
                </c:pt>
                <c:pt idx="69">
                  <c:v>13.67304</c:v>
                </c:pt>
                <c:pt idx="70">
                  <c:v>13.563795000000001</c:v>
                </c:pt>
                <c:pt idx="71">
                  <c:v>12.590892999999999</c:v>
                </c:pt>
                <c:pt idx="72">
                  <c:v>13.415736000000001</c:v>
                </c:pt>
                <c:pt idx="73">
                  <c:v>15.232353</c:v>
                </c:pt>
                <c:pt idx="74">
                  <c:v>16.451899000000001</c:v>
                </c:pt>
                <c:pt idx="75">
                  <c:v>12.571996</c:v>
                </c:pt>
                <c:pt idx="76">
                  <c:v>19.430976999999999</c:v>
                </c:pt>
                <c:pt idx="77">
                  <c:v>15.232353</c:v>
                </c:pt>
                <c:pt idx="78">
                  <c:v>5.0275460000000001</c:v>
                </c:pt>
                <c:pt idx="79">
                  <c:v>7.8723879999999999</c:v>
                </c:pt>
                <c:pt idx="80">
                  <c:v>7.2030250000000002</c:v>
                </c:pt>
                <c:pt idx="81">
                  <c:v>5.7913899999999998</c:v>
                </c:pt>
                <c:pt idx="82">
                  <c:v>4.8025555999999998</c:v>
                </c:pt>
                <c:pt idx="83">
                  <c:v>6.4052905999999998</c:v>
                </c:pt>
                <c:pt idx="84">
                  <c:v>6.3992705000000001</c:v>
                </c:pt>
                <c:pt idx="85">
                  <c:v>7.2117659999999999</c:v>
                </c:pt>
                <c:pt idx="86">
                  <c:v>5.7911505999999999</c:v>
                </c:pt>
                <c:pt idx="87">
                  <c:v>6.4228310000000004</c:v>
                </c:pt>
                <c:pt idx="88">
                  <c:v>17.182524000000001</c:v>
                </c:pt>
                <c:pt idx="89">
                  <c:v>18.183325</c:v>
                </c:pt>
                <c:pt idx="90">
                  <c:v>17.699697</c:v>
                </c:pt>
                <c:pt idx="91">
                  <c:v>18.942274000000001</c:v>
                </c:pt>
                <c:pt idx="92">
                  <c:v>16.809190000000001</c:v>
                </c:pt>
                <c:pt idx="93">
                  <c:v>22.569790000000001</c:v>
                </c:pt>
                <c:pt idx="94">
                  <c:v>16.570247999999999</c:v>
                </c:pt>
                <c:pt idx="95">
                  <c:v>16.058700000000002</c:v>
                </c:pt>
                <c:pt idx="96">
                  <c:v>17.888352999999999</c:v>
                </c:pt>
                <c:pt idx="97">
                  <c:v>18.010020000000001</c:v>
                </c:pt>
                <c:pt idx="98">
                  <c:v>9.0239724999999993</c:v>
                </c:pt>
                <c:pt idx="99">
                  <c:v>10.792770000000001</c:v>
                </c:pt>
                <c:pt idx="100">
                  <c:v>10.852159</c:v>
                </c:pt>
                <c:pt idx="101">
                  <c:v>8.6390619999999991</c:v>
                </c:pt>
                <c:pt idx="102">
                  <c:v>13.921049</c:v>
                </c:pt>
                <c:pt idx="103">
                  <c:v>10.559098000000001</c:v>
                </c:pt>
                <c:pt idx="104">
                  <c:v>13.878541999999999</c:v>
                </c:pt>
                <c:pt idx="105">
                  <c:v>10.288028000000001</c:v>
                </c:pt>
                <c:pt idx="106">
                  <c:v>8.2422789999999999</c:v>
                </c:pt>
                <c:pt idx="107">
                  <c:v>7.7619629999999997</c:v>
                </c:pt>
                <c:pt idx="108">
                  <c:v>17.277498000000001</c:v>
                </c:pt>
                <c:pt idx="109">
                  <c:v>17.941790000000001</c:v>
                </c:pt>
                <c:pt idx="110">
                  <c:v>14.569004</c:v>
                </c:pt>
                <c:pt idx="111">
                  <c:v>18.627087</c:v>
                </c:pt>
                <c:pt idx="112">
                  <c:v>19.322362999999999</c:v>
                </c:pt>
                <c:pt idx="113">
                  <c:v>13.970485999999999</c:v>
                </c:pt>
                <c:pt idx="114">
                  <c:v>12.221253000000001</c:v>
                </c:pt>
                <c:pt idx="115">
                  <c:v>12.417406</c:v>
                </c:pt>
                <c:pt idx="116">
                  <c:v>18.622637000000001</c:v>
                </c:pt>
                <c:pt idx="117">
                  <c:v>25.715681</c:v>
                </c:pt>
                <c:pt idx="118">
                  <c:v>25.600914</c:v>
                </c:pt>
                <c:pt idx="119">
                  <c:v>20.651834000000001</c:v>
                </c:pt>
                <c:pt idx="120">
                  <c:v>21.567146000000001</c:v>
                </c:pt>
                <c:pt idx="121">
                  <c:v>25.542014999999999</c:v>
                </c:pt>
                <c:pt idx="122">
                  <c:v>21.70205</c:v>
                </c:pt>
                <c:pt idx="123">
                  <c:v>22.829155</c:v>
                </c:pt>
                <c:pt idx="124">
                  <c:v>20.073765000000002</c:v>
                </c:pt>
                <c:pt idx="125">
                  <c:v>25.131779000000002</c:v>
                </c:pt>
                <c:pt idx="126">
                  <c:v>18.919412999999999</c:v>
                </c:pt>
                <c:pt idx="127">
                  <c:v>21.525746999999999</c:v>
                </c:pt>
                <c:pt idx="128">
                  <c:v>13.447869000000001</c:v>
                </c:pt>
                <c:pt idx="129">
                  <c:v>20.0702</c:v>
                </c:pt>
                <c:pt idx="130">
                  <c:v>19.804362999999999</c:v>
                </c:pt>
                <c:pt idx="131">
                  <c:v>20.41103</c:v>
                </c:pt>
                <c:pt idx="132">
                  <c:v>17.556643999999999</c:v>
                </c:pt>
                <c:pt idx="133">
                  <c:v>17.301635999999998</c:v>
                </c:pt>
                <c:pt idx="134">
                  <c:v>18.732500000000002</c:v>
                </c:pt>
                <c:pt idx="135">
                  <c:v>17.681522000000001</c:v>
                </c:pt>
                <c:pt idx="136">
                  <c:v>19.674994000000002</c:v>
                </c:pt>
                <c:pt idx="137">
                  <c:v>14.473894</c:v>
                </c:pt>
                <c:pt idx="138">
                  <c:v>13.303761</c:v>
                </c:pt>
                <c:pt idx="139">
                  <c:v>19.014448000000002</c:v>
                </c:pt>
                <c:pt idx="140">
                  <c:v>15.480065</c:v>
                </c:pt>
                <c:pt idx="141">
                  <c:v>16.084994999999999</c:v>
                </c:pt>
                <c:pt idx="142">
                  <c:v>17.998923999999999</c:v>
                </c:pt>
                <c:pt idx="143">
                  <c:v>16.779170000000001</c:v>
                </c:pt>
                <c:pt idx="144">
                  <c:v>19.502205</c:v>
                </c:pt>
                <c:pt idx="145">
                  <c:v>17.743721000000001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7BA-8E83-5DAC4350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test_inference_epoch100!$B$1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test_inference_epoch100!$A$2:$A$147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test_inference_epoch100!$B$2:$B$147</c:f>
              <c:numCache>
                <c:formatCode>General</c:formatCode>
                <c:ptCount val="146"/>
                <c:pt idx="0">
                  <c:v>13.395859</c:v>
                </c:pt>
                <c:pt idx="1">
                  <c:v>13.606441500000001</c:v>
                </c:pt>
                <c:pt idx="2">
                  <c:v>15.16887</c:v>
                </c:pt>
                <c:pt idx="3">
                  <c:v>8.4619254999999995</c:v>
                </c:pt>
                <c:pt idx="4">
                  <c:v>13.233898</c:v>
                </c:pt>
                <c:pt idx="5">
                  <c:v>13.835118</c:v>
                </c:pt>
                <c:pt idx="6">
                  <c:v>13.177209</c:v>
                </c:pt>
                <c:pt idx="7">
                  <c:v>11.108617000000001</c:v>
                </c:pt>
                <c:pt idx="8">
                  <c:v>14.360683999999999</c:v>
                </c:pt>
                <c:pt idx="9">
                  <c:v>3.6918826</c:v>
                </c:pt>
                <c:pt idx="10">
                  <c:v>5.9903170000000001</c:v>
                </c:pt>
                <c:pt idx="11">
                  <c:v>4.6721063000000003</c:v>
                </c:pt>
                <c:pt idx="12">
                  <c:v>4.4165825999999999</c:v>
                </c:pt>
                <c:pt idx="13">
                  <c:v>4.5377517000000003</c:v>
                </c:pt>
                <c:pt idx="14">
                  <c:v>5.7936272999999998</c:v>
                </c:pt>
                <c:pt idx="15">
                  <c:v>7.6902600000000003</c:v>
                </c:pt>
                <c:pt idx="16">
                  <c:v>7.2820687</c:v>
                </c:pt>
                <c:pt idx="17">
                  <c:v>4.9206123000000002</c:v>
                </c:pt>
                <c:pt idx="18">
                  <c:v>6.8574286000000004</c:v>
                </c:pt>
                <c:pt idx="19">
                  <c:v>13.158923</c:v>
                </c:pt>
                <c:pt idx="20">
                  <c:v>12.718958000000001</c:v>
                </c:pt>
                <c:pt idx="21">
                  <c:v>14.024796</c:v>
                </c:pt>
                <c:pt idx="22">
                  <c:v>13.537533</c:v>
                </c:pt>
                <c:pt idx="23">
                  <c:v>11.297432000000001</c:v>
                </c:pt>
                <c:pt idx="24">
                  <c:v>13.535454</c:v>
                </c:pt>
                <c:pt idx="25">
                  <c:v>15.555023</c:v>
                </c:pt>
                <c:pt idx="26">
                  <c:v>16.61994</c:v>
                </c:pt>
                <c:pt idx="27">
                  <c:v>14.387702000000001</c:v>
                </c:pt>
                <c:pt idx="28">
                  <c:v>12.0539875</c:v>
                </c:pt>
                <c:pt idx="29">
                  <c:v>12.323622</c:v>
                </c:pt>
                <c:pt idx="30">
                  <c:v>11.436479</c:v>
                </c:pt>
                <c:pt idx="31">
                  <c:v>10.064042000000001</c:v>
                </c:pt>
                <c:pt idx="32">
                  <c:v>10.872591</c:v>
                </c:pt>
                <c:pt idx="33">
                  <c:v>12.358698</c:v>
                </c:pt>
                <c:pt idx="34">
                  <c:v>13.293596000000001</c:v>
                </c:pt>
                <c:pt idx="35">
                  <c:v>11.708507000000001</c:v>
                </c:pt>
                <c:pt idx="36">
                  <c:v>14.461157999999999</c:v>
                </c:pt>
                <c:pt idx="37">
                  <c:v>9.8779699999999995</c:v>
                </c:pt>
                <c:pt idx="38">
                  <c:v>13.578149</c:v>
                </c:pt>
                <c:pt idx="39">
                  <c:v>19.182155999999999</c:v>
                </c:pt>
                <c:pt idx="40">
                  <c:v>15.991502000000001</c:v>
                </c:pt>
                <c:pt idx="41">
                  <c:v>16.945050999999999</c:v>
                </c:pt>
                <c:pt idx="42">
                  <c:v>16.059818</c:v>
                </c:pt>
                <c:pt idx="43">
                  <c:v>15.368912999999999</c:v>
                </c:pt>
                <c:pt idx="44">
                  <c:v>14.516131</c:v>
                </c:pt>
                <c:pt idx="45">
                  <c:v>20.240459999999999</c:v>
                </c:pt>
                <c:pt idx="46">
                  <c:v>21.218836</c:v>
                </c:pt>
                <c:pt idx="47">
                  <c:v>19.971798</c:v>
                </c:pt>
                <c:pt idx="48">
                  <c:v>16.415569999999999</c:v>
                </c:pt>
                <c:pt idx="49">
                  <c:v>15.6481695</c:v>
                </c:pt>
                <c:pt idx="50">
                  <c:v>18.34319</c:v>
                </c:pt>
                <c:pt idx="51">
                  <c:v>15.707732</c:v>
                </c:pt>
                <c:pt idx="52">
                  <c:v>16.091608000000001</c:v>
                </c:pt>
                <c:pt idx="53">
                  <c:v>15.884907999999999</c:v>
                </c:pt>
                <c:pt idx="54">
                  <c:v>17.355127</c:v>
                </c:pt>
                <c:pt idx="55">
                  <c:v>14.933820000000001</c:v>
                </c:pt>
                <c:pt idx="56">
                  <c:v>16.887926</c:v>
                </c:pt>
                <c:pt idx="57">
                  <c:v>15.332974999999999</c:v>
                </c:pt>
                <c:pt idx="58">
                  <c:v>16.414145000000001</c:v>
                </c:pt>
                <c:pt idx="59">
                  <c:v>18.701170000000001</c:v>
                </c:pt>
                <c:pt idx="60">
                  <c:v>17.366607999999999</c:v>
                </c:pt>
                <c:pt idx="61">
                  <c:v>17.829602999999999</c:v>
                </c:pt>
                <c:pt idx="62">
                  <c:v>18.753399999999999</c:v>
                </c:pt>
                <c:pt idx="63">
                  <c:v>19.541224</c:v>
                </c:pt>
                <c:pt idx="64">
                  <c:v>17.962944</c:v>
                </c:pt>
                <c:pt idx="65">
                  <c:v>17.815190999999999</c:v>
                </c:pt>
                <c:pt idx="66">
                  <c:v>18.060265999999999</c:v>
                </c:pt>
                <c:pt idx="67">
                  <c:v>18.024664000000001</c:v>
                </c:pt>
                <c:pt idx="68">
                  <c:v>19.412848</c:v>
                </c:pt>
                <c:pt idx="69">
                  <c:v>13.671687</c:v>
                </c:pt>
                <c:pt idx="70">
                  <c:v>13.687071</c:v>
                </c:pt>
                <c:pt idx="71">
                  <c:v>13.109935999999999</c:v>
                </c:pt>
                <c:pt idx="72">
                  <c:v>13.920367000000001</c:v>
                </c:pt>
                <c:pt idx="73">
                  <c:v>15.82558</c:v>
                </c:pt>
                <c:pt idx="74">
                  <c:v>16.667111999999999</c:v>
                </c:pt>
                <c:pt idx="75">
                  <c:v>12.336643</c:v>
                </c:pt>
                <c:pt idx="76">
                  <c:v>19.280355</c:v>
                </c:pt>
                <c:pt idx="77">
                  <c:v>15.82558</c:v>
                </c:pt>
                <c:pt idx="78">
                  <c:v>4.7129307000000003</c:v>
                </c:pt>
                <c:pt idx="79">
                  <c:v>9.7700479999999992</c:v>
                </c:pt>
                <c:pt idx="80">
                  <c:v>8.0925259999999994</c:v>
                </c:pt>
                <c:pt idx="81">
                  <c:v>5.5602273999999996</c:v>
                </c:pt>
                <c:pt idx="82">
                  <c:v>4.8560920000000003</c:v>
                </c:pt>
                <c:pt idx="83">
                  <c:v>6.5392112999999998</c:v>
                </c:pt>
                <c:pt idx="84">
                  <c:v>6.1170229999999997</c:v>
                </c:pt>
                <c:pt idx="85">
                  <c:v>9.0114000000000001</c:v>
                </c:pt>
                <c:pt idx="86">
                  <c:v>5.3372916999999998</c:v>
                </c:pt>
                <c:pt idx="87">
                  <c:v>7.8260484000000003</c:v>
                </c:pt>
                <c:pt idx="88">
                  <c:v>16.815168</c:v>
                </c:pt>
                <c:pt idx="89">
                  <c:v>17.850418000000001</c:v>
                </c:pt>
                <c:pt idx="90">
                  <c:v>17.689577</c:v>
                </c:pt>
                <c:pt idx="91">
                  <c:v>18.464998000000001</c:v>
                </c:pt>
                <c:pt idx="92">
                  <c:v>16.765152</c:v>
                </c:pt>
                <c:pt idx="93">
                  <c:v>21.512995</c:v>
                </c:pt>
                <c:pt idx="94">
                  <c:v>16.706029999999998</c:v>
                </c:pt>
                <c:pt idx="95">
                  <c:v>15.917001000000001</c:v>
                </c:pt>
                <c:pt idx="96">
                  <c:v>17.873650000000001</c:v>
                </c:pt>
                <c:pt idx="97">
                  <c:v>17.765979999999999</c:v>
                </c:pt>
                <c:pt idx="98">
                  <c:v>9.9692729999999994</c:v>
                </c:pt>
                <c:pt idx="99">
                  <c:v>11.327061</c:v>
                </c:pt>
                <c:pt idx="100">
                  <c:v>11.594402000000001</c:v>
                </c:pt>
                <c:pt idx="101">
                  <c:v>8.4543630000000007</c:v>
                </c:pt>
                <c:pt idx="102">
                  <c:v>14.204802000000001</c:v>
                </c:pt>
                <c:pt idx="103">
                  <c:v>11.336634999999999</c:v>
                </c:pt>
                <c:pt idx="104">
                  <c:v>13.278786999999999</c:v>
                </c:pt>
                <c:pt idx="105">
                  <c:v>10.954789999999999</c:v>
                </c:pt>
                <c:pt idx="106">
                  <c:v>8.3279449999999997</c:v>
                </c:pt>
                <c:pt idx="107">
                  <c:v>7.9282159999999999</c:v>
                </c:pt>
                <c:pt idx="108">
                  <c:v>16.855522000000001</c:v>
                </c:pt>
                <c:pt idx="109">
                  <c:v>17.512215000000001</c:v>
                </c:pt>
                <c:pt idx="110">
                  <c:v>15.289787</c:v>
                </c:pt>
                <c:pt idx="111">
                  <c:v>18.867493</c:v>
                </c:pt>
                <c:pt idx="112">
                  <c:v>18.374088</c:v>
                </c:pt>
                <c:pt idx="113">
                  <c:v>15.175426</c:v>
                </c:pt>
                <c:pt idx="114">
                  <c:v>12.412974</c:v>
                </c:pt>
                <c:pt idx="115">
                  <c:v>12.687396</c:v>
                </c:pt>
                <c:pt idx="116">
                  <c:v>18.335253000000002</c:v>
                </c:pt>
                <c:pt idx="117">
                  <c:v>25.275700000000001</c:v>
                </c:pt>
                <c:pt idx="118">
                  <c:v>25.152145000000001</c:v>
                </c:pt>
                <c:pt idx="119">
                  <c:v>21.230803999999999</c:v>
                </c:pt>
                <c:pt idx="120">
                  <c:v>21.180040000000002</c:v>
                </c:pt>
                <c:pt idx="121">
                  <c:v>25.055340000000001</c:v>
                </c:pt>
                <c:pt idx="122">
                  <c:v>21.287388</c:v>
                </c:pt>
                <c:pt idx="123">
                  <c:v>23.258559999999999</c:v>
                </c:pt>
                <c:pt idx="124">
                  <c:v>19.533805999999998</c:v>
                </c:pt>
                <c:pt idx="125">
                  <c:v>24.969055000000001</c:v>
                </c:pt>
                <c:pt idx="126">
                  <c:v>19.075140000000001</c:v>
                </c:pt>
                <c:pt idx="127">
                  <c:v>20.694633</c:v>
                </c:pt>
                <c:pt idx="128">
                  <c:v>12.875045999999999</c:v>
                </c:pt>
                <c:pt idx="129">
                  <c:v>19.383141999999999</c:v>
                </c:pt>
                <c:pt idx="130">
                  <c:v>19.204283</c:v>
                </c:pt>
                <c:pt idx="131">
                  <c:v>19.900815999999999</c:v>
                </c:pt>
                <c:pt idx="132">
                  <c:v>16.532454000000001</c:v>
                </c:pt>
                <c:pt idx="133">
                  <c:v>17.609282</c:v>
                </c:pt>
                <c:pt idx="134">
                  <c:v>18.834617999999999</c:v>
                </c:pt>
                <c:pt idx="135">
                  <c:v>17.956121</c:v>
                </c:pt>
                <c:pt idx="136">
                  <c:v>19.580325999999999</c:v>
                </c:pt>
                <c:pt idx="137">
                  <c:v>15.241541</c:v>
                </c:pt>
                <c:pt idx="138">
                  <c:v>13.881240999999999</c:v>
                </c:pt>
                <c:pt idx="139">
                  <c:v>18.802422</c:v>
                </c:pt>
                <c:pt idx="140">
                  <c:v>16.296284</c:v>
                </c:pt>
                <c:pt idx="141">
                  <c:v>16.089456999999999</c:v>
                </c:pt>
                <c:pt idx="142">
                  <c:v>18.099979999999999</c:v>
                </c:pt>
                <c:pt idx="143">
                  <c:v>16.881903000000001</c:v>
                </c:pt>
                <c:pt idx="144">
                  <c:v>18.999302</c:v>
                </c:pt>
                <c:pt idx="145">
                  <c:v>18.200393999999999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F42-9E54-3E8BA91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33FA9-4CF3-4943-BE06-05CE51CB7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5ED3C-6F51-4C7A-B125-0D422ED4F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54F7-2CB0-401C-8E34-2BDA28B06951}">
  <dimension ref="A1:E147"/>
  <sheetViews>
    <sheetView tabSelected="1" workbookViewId="0">
      <selection activeCell="F14" sqref="F14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13.396202000000001</v>
      </c>
      <c r="C2">
        <f>(A2-B2)^2</f>
        <v>0.71075522196900132</v>
      </c>
      <c r="D2">
        <f>SQRT(SUM(C:C)/COUNT(C:C))</f>
        <v>2.2975243468121604</v>
      </c>
      <c r="E2">
        <f>RSQ(B:B,A:A)</f>
        <v>0.89223582337150753</v>
      </c>
    </row>
    <row r="3" spans="1:5" x14ac:dyDescent="0.55000000000000004">
      <c r="A3">
        <v>12.167524</v>
      </c>
      <c r="B3">
        <v>13.879206</v>
      </c>
      <c r="C3">
        <f t="shared" ref="C3:C66" si="0">(A3-B3)^2</f>
        <v>2.929855269123999</v>
      </c>
    </row>
    <row r="4" spans="1:5" x14ac:dyDescent="0.55000000000000004">
      <c r="A4">
        <v>14.270272</v>
      </c>
      <c r="B4">
        <v>15.152215999999999</v>
      </c>
      <c r="C4">
        <f t="shared" si="0"/>
        <v>0.77782521913599811</v>
      </c>
    </row>
    <row r="5" spans="1:5" x14ac:dyDescent="0.55000000000000004">
      <c r="A5">
        <v>7.4945206999999998</v>
      </c>
      <c r="B5">
        <v>9.2149359999999998</v>
      </c>
      <c r="C5">
        <f t="shared" si="0"/>
        <v>2.9598288044740899</v>
      </c>
    </row>
    <row r="6" spans="1:5" x14ac:dyDescent="0.55000000000000004">
      <c r="A6">
        <v>12.653755</v>
      </c>
      <c r="B6">
        <v>13.339131999999999</v>
      </c>
      <c r="C6">
        <f t="shared" si="0"/>
        <v>0.46974163212899867</v>
      </c>
    </row>
    <row r="7" spans="1:5" x14ac:dyDescent="0.55000000000000004">
      <c r="A7">
        <v>12.953659</v>
      </c>
      <c r="B7">
        <v>14.266928</v>
      </c>
      <c r="C7">
        <f t="shared" si="0"/>
        <v>1.724675466361</v>
      </c>
    </row>
    <row r="8" spans="1:5" x14ac:dyDescent="0.55000000000000004">
      <c r="A8">
        <v>13.25943</v>
      </c>
      <c r="B8">
        <v>13.327239000000001</v>
      </c>
      <c r="C8">
        <f t="shared" si="0"/>
        <v>4.5980604810000611E-3</v>
      </c>
    </row>
    <row r="9" spans="1:5" x14ac:dyDescent="0.55000000000000004">
      <c r="A9">
        <v>9.4957700000000003</v>
      </c>
      <c r="B9">
        <v>10.972754</v>
      </c>
      <c r="C9">
        <f t="shared" si="0"/>
        <v>2.1814817362559995</v>
      </c>
    </row>
    <row r="10" spans="1:5" x14ac:dyDescent="0.55000000000000004">
      <c r="A10">
        <v>15.929195</v>
      </c>
      <c r="B10">
        <v>14.896276</v>
      </c>
      <c r="C10">
        <f t="shared" si="0"/>
        <v>1.0669216605609995</v>
      </c>
    </row>
    <row r="11" spans="1:5" x14ac:dyDescent="0.55000000000000004">
      <c r="A11">
        <v>3.8186336000000001</v>
      </c>
      <c r="B11">
        <v>4.1499313999999998</v>
      </c>
      <c r="C11">
        <f t="shared" si="0"/>
        <v>0.10975823228483984</v>
      </c>
    </row>
    <row r="12" spans="1:5" x14ac:dyDescent="0.55000000000000004">
      <c r="A12">
        <v>4.2595689999999999</v>
      </c>
      <c r="B12">
        <v>6.5459990000000001</v>
      </c>
      <c r="C12">
        <f t="shared" si="0"/>
        <v>5.2277621449000007</v>
      </c>
    </row>
    <row r="13" spans="1:5" x14ac:dyDescent="0.55000000000000004">
      <c r="A13">
        <v>3.9085364</v>
      </c>
      <c r="B13">
        <v>5.0675879999999998</v>
      </c>
      <c r="C13">
        <f t="shared" si="0"/>
        <v>1.3434006114625594</v>
      </c>
    </row>
    <row r="14" spans="1:5" x14ac:dyDescent="0.55000000000000004">
      <c r="A14">
        <v>4.6763953999999996</v>
      </c>
      <c r="B14">
        <v>4.856973</v>
      </c>
      <c r="C14">
        <f t="shared" si="0"/>
        <v>3.2608269621760125E-2</v>
      </c>
    </row>
    <row r="15" spans="1:5" x14ac:dyDescent="0.55000000000000004">
      <c r="A15">
        <v>3.1282996999999999</v>
      </c>
      <c r="B15">
        <v>5.0086727</v>
      </c>
      <c r="C15">
        <f t="shared" si="0"/>
        <v>3.5358026191290004</v>
      </c>
    </row>
    <row r="16" spans="1:5" x14ac:dyDescent="0.55000000000000004">
      <c r="A16">
        <v>4.3906130000000001</v>
      </c>
      <c r="B16">
        <v>6.2283169999999997</v>
      </c>
      <c r="C16">
        <f t="shared" si="0"/>
        <v>3.3771559916159983</v>
      </c>
    </row>
    <row r="17" spans="1:3" x14ac:dyDescent="0.55000000000000004">
      <c r="A17">
        <v>4.7576245999999998</v>
      </c>
      <c r="B17">
        <v>7.6257004999999998</v>
      </c>
      <c r="C17">
        <f t="shared" si="0"/>
        <v>8.2258593681608101</v>
      </c>
    </row>
    <row r="18" spans="1:3" x14ac:dyDescent="0.55000000000000004">
      <c r="A18">
        <v>5.2624510000000004</v>
      </c>
      <c r="B18">
        <v>7.8399900000000002</v>
      </c>
      <c r="C18">
        <f t="shared" si="0"/>
        <v>6.6437072965209989</v>
      </c>
    </row>
    <row r="19" spans="1:3" x14ac:dyDescent="0.55000000000000004">
      <c r="A19">
        <v>4.6347909999999999</v>
      </c>
      <c r="B19">
        <v>5.4748054000000002</v>
      </c>
      <c r="C19">
        <f t="shared" si="0"/>
        <v>0.7056241922073605</v>
      </c>
    </row>
    <row r="20" spans="1:3" x14ac:dyDescent="0.55000000000000004">
      <c r="A20">
        <v>5.9714327000000003</v>
      </c>
      <c r="B20">
        <v>7.3668019999999999</v>
      </c>
      <c r="C20">
        <f t="shared" si="0"/>
        <v>1.9470554833824889</v>
      </c>
    </row>
    <row r="21" spans="1:3" x14ac:dyDescent="0.55000000000000004">
      <c r="A21">
        <v>10.570515</v>
      </c>
      <c r="B21">
        <v>14.505076000000001</v>
      </c>
      <c r="C21">
        <f t="shared" si="0"/>
        <v>15.480770262721004</v>
      </c>
    </row>
    <row r="22" spans="1:3" x14ac:dyDescent="0.55000000000000004">
      <c r="A22">
        <v>11.245225</v>
      </c>
      <c r="B22">
        <v>13.026185</v>
      </c>
      <c r="C22">
        <f t="shared" si="0"/>
        <v>3.171818521600001</v>
      </c>
    </row>
    <row r="23" spans="1:3" x14ac:dyDescent="0.55000000000000004">
      <c r="A23">
        <v>13.707096999999999</v>
      </c>
      <c r="B23">
        <v>14.621354</v>
      </c>
      <c r="C23">
        <f t="shared" si="0"/>
        <v>0.83586586204900182</v>
      </c>
    </row>
    <row r="24" spans="1:3" x14ac:dyDescent="0.55000000000000004">
      <c r="A24">
        <v>14.256306</v>
      </c>
      <c r="B24">
        <v>14.19909</v>
      </c>
      <c r="C24">
        <f t="shared" si="0"/>
        <v>3.2736706560000431E-3</v>
      </c>
    </row>
    <row r="25" spans="1:3" x14ac:dyDescent="0.55000000000000004">
      <c r="A25">
        <v>12.129785</v>
      </c>
      <c r="B25">
        <v>11.640582999999999</v>
      </c>
      <c r="C25">
        <f t="shared" si="0"/>
        <v>0.23931859680400056</v>
      </c>
    </row>
    <row r="26" spans="1:3" x14ac:dyDescent="0.55000000000000004">
      <c r="A26">
        <v>11.772482999999999</v>
      </c>
      <c r="B26">
        <v>13.795021999999999</v>
      </c>
      <c r="C26">
        <f t="shared" si="0"/>
        <v>4.090664006521</v>
      </c>
    </row>
    <row r="27" spans="1:3" x14ac:dyDescent="0.55000000000000004">
      <c r="A27">
        <v>16.062024999999998</v>
      </c>
      <c r="B27">
        <v>16.025030000000001</v>
      </c>
      <c r="C27">
        <f t="shared" si="0"/>
        <v>1.3686300249998111E-3</v>
      </c>
    </row>
    <row r="28" spans="1:3" x14ac:dyDescent="0.55000000000000004">
      <c r="A28">
        <v>12.386831000000001</v>
      </c>
      <c r="B28">
        <v>17.082585999999999</v>
      </c>
      <c r="C28">
        <f t="shared" si="0"/>
        <v>22.050115020024986</v>
      </c>
    </row>
    <row r="29" spans="1:3" x14ac:dyDescent="0.55000000000000004">
      <c r="A29">
        <v>10.736686000000001</v>
      </c>
      <c r="B29">
        <v>15.368164</v>
      </c>
      <c r="C29">
        <f t="shared" si="0"/>
        <v>21.450588464483996</v>
      </c>
    </row>
    <row r="30" spans="1:3" x14ac:dyDescent="0.55000000000000004">
      <c r="A30">
        <v>11.875424000000001</v>
      </c>
      <c r="B30">
        <v>12.704679499999999</v>
      </c>
      <c r="C30">
        <f t="shared" si="0"/>
        <v>0.68766468428024763</v>
      </c>
    </row>
    <row r="31" spans="1:3" x14ac:dyDescent="0.55000000000000004">
      <c r="A31">
        <v>11.840946000000001</v>
      </c>
      <c r="B31">
        <v>12.248059</v>
      </c>
      <c r="C31">
        <f t="shared" si="0"/>
        <v>0.16574099476899914</v>
      </c>
    </row>
    <row r="32" spans="1:3" x14ac:dyDescent="0.55000000000000004">
      <c r="A32">
        <v>10.670893</v>
      </c>
      <c r="B32">
        <v>11.307240999999999</v>
      </c>
      <c r="C32">
        <f t="shared" si="0"/>
        <v>0.40493877710399989</v>
      </c>
    </row>
    <row r="33" spans="1:3" x14ac:dyDescent="0.55000000000000004">
      <c r="A33">
        <v>10.876958</v>
      </c>
      <c r="B33">
        <v>11.161886000000001</v>
      </c>
      <c r="C33">
        <f t="shared" si="0"/>
        <v>8.1183965184000423E-2</v>
      </c>
    </row>
    <row r="34" spans="1:3" x14ac:dyDescent="0.55000000000000004">
      <c r="A34">
        <v>12.292481</v>
      </c>
      <c r="B34">
        <v>11.4701605</v>
      </c>
      <c r="C34">
        <f t="shared" si="0"/>
        <v>0.67621100472024998</v>
      </c>
    </row>
    <row r="35" spans="1:3" x14ac:dyDescent="0.55000000000000004">
      <c r="A35">
        <v>11.461880000000001</v>
      </c>
      <c r="B35">
        <v>12.259036999999999</v>
      </c>
      <c r="C35">
        <f t="shared" si="0"/>
        <v>0.63545928264899776</v>
      </c>
    </row>
    <row r="36" spans="1:3" x14ac:dyDescent="0.55000000000000004">
      <c r="A36">
        <v>15.715502000000001</v>
      </c>
      <c r="B36">
        <v>12.83877</v>
      </c>
      <c r="C36">
        <f t="shared" si="0"/>
        <v>8.2755869998240037</v>
      </c>
    </row>
    <row r="37" spans="1:3" x14ac:dyDescent="0.55000000000000004">
      <c r="A37">
        <v>12.1305</v>
      </c>
      <c r="B37">
        <v>12.002933000000001</v>
      </c>
      <c r="C37">
        <f t="shared" si="0"/>
        <v>1.6273339488999769E-2</v>
      </c>
    </row>
    <row r="38" spans="1:3" x14ac:dyDescent="0.55000000000000004">
      <c r="A38">
        <v>13.69867</v>
      </c>
      <c r="B38">
        <v>13.767049</v>
      </c>
      <c r="C38">
        <f t="shared" si="0"/>
        <v>4.675687641000026E-3</v>
      </c>
    </row>
    <row r="39" spans="1:3" x14ac:dyDescent="0.55000000000000004">
      <c r="A39">
        <v>10.671548</v>
      </c>
      <c r="B39">
        <v>10.355237000000001</v>
      </c>
      <c r="C39">
        <f t="shared" si="0"/>
        <v>0.10005264872099931</v>
      </c>
    </row>
    <row r="40" spans="1:3" x14ac:dyDescent="0.55000000000000004">
      <c r="A40">
        <v>13.065827000000001</v>
      </c>
      <c r="B40">
        <v>12.775078000000001</v>
      </c>
      <c r="C40">
        <f t="shared" si="0"/>
        <v>8.4534981000999959E-2</v>
      </c>
    </row>
    <row r="41" spans="1:3" x14ac:dyDescent="0.55000000000000004">
      <c r="A41">
        <v>21.702491999999999</v>
      </c>
      <c r="B41">
        <v>19.208013999999999</v>
      </c>
      <c r="C41">
        <f t="shared" si="0"/>
        <v>6.2224204924840043</v>
      </c>
    </row>
    <row r="42" spans="1:3" x14ac:dyDescent="0.55000000000000004">
      <c r="A42">
        <v>16.798833999999999</v>
      </c>
      <c r="B42">
        <v>16.220510000000001</v>
      </c>
      <c r="C42">
        <f t="shared" si="0"/>
        <v>0.33445864897599825</v>
      </c>
    </row>
    <row r="43" spans="1:3" x14ac:dyDescent="0.55000000000000004">
      <c r="A43">
        <v>18.241810000000001</v>
      </c>
      <c r="B43">
        <v>17.088062000000001</v>
      </c>
      <c r="C43">
        <f t="shared" si="0"/>
        <v>1.3311344475040006</v>
      </c>
    </row>
    <row r="44" spans="1:3" x14ac:dyDescent="0.55000000000000004">
      <c r="A44">
        <v>19.975819999999999</v>
      </c>
      <c r="B44">
        <v>15.553394000000001</v>
      </c>
      <c r="C44">
        <f t="shared" si="0"/>
        <v>19.557851725475981</v>
      </c>
    </row>
    <row r="45" spans="1:3" x14ac:dyDescent="0.55000000000000004">
      <c r="A45">
        <v>18.154952999999999</v>
      </c>
      <c r="B45">
        <v>14.560933</v>
      </c>
      <c r="C45">
        <f t="shared" si="0"/>
        <v>12.91697976039999</v>
      </c>
    </row>
    <row r="46" spans="1:3" x14ac:dyDescent="0.55000000000000004">
      <c r="A46">
        <v>17.975940000000001</v>
      </c>
      <c r="B46">
        <v>14.176693999999999</v>
      </c>
      <c r="C46">
        <f t="shared" si="0"/>
        <v>14.434270168516015</v>
      </c>
    </row>
    <row r="47" spans="1:3" x14ac:dyDescent="0.55000000000000004">
      <c r="A47">
        <v>24.237290000000002</v>
      </c>
      <c r="B47">
        <v>19.721422</v>
      </c>
      <c r="C47">
        <f t="shared" si="0"/>
        <v>20.393063793424009</v>
      </c>
    </row>
    <row r="48" spans="1:3" x14ac:dyDescent="0.55000000000000004">
      <c r="A48">
        <v>25.604267</v>
      </c>
      <c r="B48">
        <v>21.008054999999999</v>
      </c>
      <c r="C48">
        <f t="shared" si="0"/>
        <v>21.125164748944012</v>
      </c>
    </row>
    <row r="49" spans="1:3" x14ac:dyDescent="0.55000000000000004">
      <c r="A49">
        <v>25.843057999999999</v>
      </c>
      <c r="B49">
        <v>19.939575000000001</v>
      </c>
      <c r="C49">
        <f t="shared" si="0"/>
        <v>34.851111531288971</v>
      </c>
    </row>
    <row r="50" spans="1:3" x14ac:dyDescent="0.55000000000000004">
      <c r="A50">
        <v>19.495262</v>
      </c>
      <c r="B50">
        <v>15.730899000000001</v>
      </c>
      <c r="C50">
        <f t="shared" si="0"/>
        <v>14.170428795768997</v>
      </c>
    </row>
    <row r="51" spans="1:3" x14ac:dyDescent="0.55000000000000004">
      <c r="A51">
        <v>14.987441</v>
      </c>
      <c r="B51">
        <v>15.158555</v>
      </c>
      <c r="C51">
        <f t="shared" si="0"/>
        <v>2.9280000995999769E-2</v>
      </c>
    </row>
    <row r="52" spans="1:3" x14ac:dyDescent="0.55000000000000004">
      <c r="A52">
        <v>20.007746000000001</v>
      </c>
      <c r="B52">
        <v>17.758389000000001</v>
      </c>
      <c r="C52">
        <f t="shared" si="0"/>
        <v>5.0596069134489996</v>
      </c>
    </row>
    <row r="53" spans="1:3" x14ac:dyDescent="0.55000000000000004">
      <c r="A53">
        <v>17.141386000000001</v>
      </c>
      <c r="B53">
        <v>15.57456</v>
      </c>
      <c r="C53">
        <f t="shared" si="0"/>
        <v>2.4549437142760024</v>
      </c>
    </row>
    <row r="54" spans="1:3" x14ac:dyDescent="0.55000000000000004">
      <c r="A54">
        <v>16.77824</v>
      </c>
      <c r="B54">
        <v>15.923187</v>
      </c>
      <c r="C54">
        <f t="shared" si="0"/>
        <v>0.73111563280899972</v>
      </c>
    </row>
    <row r="55" spans="1:3" x14ac:dyDescent="0.55000000000000004">
      <c r="A55">
        <v>15.620498</v>
      </c>
      <c r="B55">
        <v>16.008959000000001</v>
      </c>
      <c r="C55">
        <f t="shared" si="0"/>
        <v>0.150901948521001</v>
      </c>
    </row>
    <row r="56" spans="1:3" x14ac:dyDescent="0.55000000000000004">
      <c r="A56">
        <v>21.974395999999999</v>
      </c>
      <c r="B56">
        <v>17.975494000000001</v>
      </c>
      <c r="C56">
        <f t="shared" si="0"/>
        <v>15.991217205603981</v>
      </c>
    </row>
    <row r="57" spans="1:3" x14ac:dyDescent="0.55000000000000004">
      <c r="A57">
        <v>17.825026999999999</v>
      </c>
      <c r="B57">
        <v>15.486658</v>
      </c>
      <c r="C57">
        <f t="shared" si="0"/>
        <v>5.4679695801609922</v>
      </c>
    </row>
    <row r="58" spans="1:3" x14ac:dyDescent="0.55000000000000004">
      <c r="A58">
        <v>16.274338</v>
      </c>
      <c r="B58">
        <v>16.761116000000001</v>
      </c>
      <c r="C58">
        <f t="shared" si="0"/>
        <v>0.23695282128400103</v>
      </c>
    </row>
    <row r="59" spans="1:3" x14ac:dyDescent="0.55000000000000004">
      <c r="A59">
        <v>13.156903</v>
      </c>
      <c r="B59">
        <v>14.447620000000001</v>
      </c>
      <c r="C59">
        <f t="shared" si="0"/>
        <v>1.665950374089002</v>
      </c>
    </row>
    <row r="60" spans="1:3" x14ac:dyDescent="0.55000000000000004">
      <c r="A60">
        <v>16.651447000000001</v>
      </c>
      <c r="B60">
        <v>16.476337000000001</v>
      </c>
      <c r="C60">
        <f t="shared" si="0"/>
        <v>3.0663512100000033E-2</v>
      </c>
    </row>
    <row r="61" spans="1:3" x14ac:dyDescent="0.55000000000000004">
      <c r="A61">
        <v>18.721138</v>
      </c>
      <c r="B61">
        <v>19.079273000000001</v>
      </c>
      <c r="C61">
        <f t="shared" si="0"/>
        <v>0.12826067822500054</v>
      </c>
    </row>
    <row r="62" spans="1:3" x14ac:dyDescent="0.55000000000000004">
      <c r="A62">
        <v>19.046233999999998</v>
      </c>
      <c r="B62">
        <v>17.713518000000001</v>
      </c>
      <c r="C62">
        <f t="shared" si="0"/>
        <v>1.776131936655994</v>
      </c>
    </row>
    <row r="63" spans="1:3" x14ac:dyDescent="0.55000000000000004">
      <c r="A63">
        <v>20.097722999999998</v>
      </c>
      <c r="B63">
        <v>18.012466</v>
      </c>
      <c r="C63">
        <f t="shared" si="0"/>
        <v>4.3482967560489945</v>
      </c>
    </row>
    <row r="64" spans="1:3" x14ac:dyDescent="0.55000000000000004">
      <c r="A64">
        <v>19.927067000000001</v>
      </c>
      <c r="B64">
        <v>19.395426</v>
      </c>
      <c r="C64">
        <f t="shared" si="0"/>
        <v>0.28264215288100053</v>
      </c>
    </row>
    <row r="65" spans="1:3" x14ac:dyDescent="0.55000000000000004">
      <c r="A65">
        <v>20.431840000000001</v>
      </c>
      <c r="B65">
        <v>19.716159999999999</v>
      </c>
      <c r="C65">
        <f t="shared" si="0"/>
        <v>0.51219786240000365</v>
      </c>
    </row>
    <row r="66" spans="1:3" x14ac:dyDescent="0.55000000000000004">
      <c r="A66">
        <v>20.833883</v>
      </c>
      <c r="B66">
        <v>18.459133000000001</v>
      </c>
      <c r="C66">
        <f t="shared" si="0"/>
        <v>5.6394375624999942</v>
      </c>
    </row>
    <row r="67" spans="1:3" x14ac:dyDescent="0.55000000000000004">
      <c r="A67">
        <v>16.816248000000002</v>
      </c>
      <c r="B67">
        <v>17.594833000000001</v>
      </c>
      <c r="C67">
        <f t="shared" ref="C67:C130" si="1">(A67-B67)^2</f>
        <v>0.60619460222499943</v>
      </c>
    </row>
    <row r="68" spans="1:3" x14ac:dyDescent="0.55000000000000004">
      <c r="A68">
        <v>19.364015999999999</v>
      </c>
      <c r="B68">
        <v>18.294354999999999</v>
      </c>
      <c r="C68">
        <f t="shared" si="1"/>
        <v>1.1441746549209999</v>
      </c>
    </row>
    <row r="69" spans="1:3" x14ac:dyDescent="0.55000000000000004">
      <c r="A69">
        <v>18.06906</v>
      </c>
      <c r="B69">
        <v>18.649878000000001</v>
      </c>
      <c r="C69">
        <f t="shared" si="1"/>
        <v>0.33734954912400084</v>
      </c>
    </row>
    <row r="70" spans="1:3" x14ac:dyDescent="0.55000000000000004">
      <c r="A70">
        <v>19.307383000000002</v>
      </c>
      <c r="B70">
        <v>20.082926</v>
      </c>
      <c r="C70">
        <f t="shared" si="1"/>
        <v>0.60146694484899843</v>
      </c>
    </row>
    <row r="71" spans="1:3" x14ac:dyDescent="0.55000000000000004">
      <c r="A71">
        <v>17.559398999999999</v>
      </c>
      <c r="B71">
        <v>13.67304</v>
      </c>
      <c r="C71">
        <f t="shared" si="1"/>
        <v>15.103786276880991</v>
      </c>
    </row>
    <row r="72" spans="1:3" x14ac:dyDescent="0.55000000000000004">
      <c r="A72">
        <v>14.550549</v>
      </c>
      <c r="B72">
        <v>13.563795000000001</v>
      </c>
      <c r="C72">
        <f t="shared" si="1"/>
        <v>0.97368345651599897</v>
      </c>
    </row>
    <row r="73" spans="1:3" x14ac:dyDescent="0.55000000000000004">
      <c r="A73">
        <v>13.002495</v>
      </c>
      <c r="B73">
        <v>12.590892999999999</v>
      </c>
      <c r="C73">
        <f t="shared" si="1"/>
        <v>0.16941620640400021</v>
      </c>
    </row>
    <row r="74" spans="1:3" x14ac:dyDescent="0.55000000000000004">
      <c r="A74">
        <v>16.393916999999998</v>
      </c>
      <c r="B74">
        <v>13.415736000000001</v>
      </c>
      <c r="C74">
        <f t="shared" si="1"/>
        <v>8.8695620687609846</v>
      </c>
    </row>
    <row r="75" spans="1:3" x14ac:dyDescent="0.55000000000000004">
      <c r="A75">
        <v>17.757947999999999</v>
      </c>
      <c r="B75">
        <v>15.232353</v>
      </c>
      <c r="C75">
        <f t="shared" si="1"/>
        <v>6.378630104024996</v>
      </c>
    </row>
    <row r="76" spans="1:3" x14ac:dyDescent="0.55000000000000004">
      <c r="A76">
        <v>18.230322000000001</v>
      </c>
      <c r="B76">
        <v>16.451899000000001</v>
      </c>
      <c r="C76">
        <f t="shared" si="1"/>
        <v>3.1627883669290004</v>
      </c>
    </row>
    <row r="77" spans="1:3" x14ac:dyDescent="0.55000000000000004">
      <c r="A77">
        <v>21.070637000000001</v>
      </c>
      <c r="B77">
        <v>12.571996</v>
      </c>
      <c r="C77">
        <f t="shared" si="1"/>
        <v>72.226898846881014</v>
      </c>
    </row>
    <row r="78" spans="1:3" x14ac:dyDescent="0.55000000000000004">
      <c r="A78">
        <v>19.482437000000001</v>
      </c>
      <c r="B78">
        <v>19.430976999999999</v>
      </c>
      <c r="C78">
        <f t="shared" si="1"/>
        <v>2.648131600000235E-3</v>
      </c>
    </row>
    <row r="79" spans="1:3" x14ac:dyDescent="0.55000000000000004">
      <c r="A79">
        <v>17.757947999999999</v>
      </c>
      <c r="B79">
        <v>15.232353</v>
      </c>
      <c r="C79">
        <f t="shared" si="1"/>
        <v>6.378630104024996</v>
      </c>
    </row>
    <row r="80" spans="1:3" x14ac:dyDescent="0.55000000000000004">
      <c r="A80">
        <v>3.6410483999999999</v>
      </c>
      <c r="B80">
        <v>5.0275460000000001</v>
      </c>
      <c r="C80">
        <f t="shared" si="1"/>
        <v>1.9223755948057606</v>
      </c>
    </row>
    <row r="81" spans="1:3" x14ac:dyDescent="0.55000000000000004">
      <c r="A81">
        <v>5.6714373</v>
      </c>
      <c r="B81">
        <v>7.8723879999999999</v>
      </c>
      <c r="C81">
        <f t="shared" si="1"/>
        <v>4.8441839838304901</v>
      </c>
    </row>
    <row r="82" spans="1:3" x14ac:dyDescent="0.55000000000000004">
      <c r="A82">
        <v>9.5886089999999999</v>
      </c>
      <c r="B82">
        <v>7.2030250000000002</v>
      </c>
      <c r="C82">
        <f t="shared" si="1"/>
        <v>5.6910110210559983</v>
      </c>
    </row>
    <row r="83" spans="1:3" x14ac:dyDescent="0.55000000000000004">
      <c r="A83">
        <v>5.7942809999999998</v>
      </c>
      <c r="B83">
        <v>5.7913899999999998</v>
      </c>
      <c r="C83">
        <f t="shared" si="1"/>
        <v>8.3578809999998659E-6</v>
      </c>
    </row>
    <row r="84" spans="1:3" x14ac:dyDescent="0.55000000000000004">
      <c r="A84">
        <v>3.7369534999999998</v>
      </c>
      <c r="B84">
        <v>4.8025555999999998</v>
      </c>
      <c r="C84">
        <f t="shared" si="1"/>
        <v>1.1355078355244099</v>
      </c>
    </row>
    <row r="85" spans="1:3" x14ac:dyDescent="0.55000000000000004">
      <c r="A85">
        <v>5.5300830000000003</v>
      </c>
      <c r="B85">
        <v>6.4052905999999998</v>
      </c>
      <c r="C85">
        <f t="shared" si="1"/>
        <v>0.76598834309775921</v>
      </c>
    </row>
    <row r="86" spans="1:3" x14ac:dyDescent="0.55000000000000004">
      <c r="A86">
        <v>6.3104690000000003</v>
      </c>
      <c r="B86">
        <v>6.3992705000000001</v>
      </c>
      <c r="C86">
        <f t="shared" si="1"/>
        <v>7.8857064022499566E-3</v>
      </c>
    </row>
    <row r="87" spans="1:3" x14ac:dyDescent="0.55000000000000004">
      <c r="A87">
        <v>3.3828778000000002</v>
      </c>
      <c r="B87">
        <v>7.2117659999999999</v>
      </c>
      <c r="C87">
        <f t="shared" si="1"/>
        <v>14.660384848099238</v>
      </c>
    </row>
    <row r="88" spans="1:3" x14ac:dyDescent="0.55000000000000004">
      <c r="A88">
        <v>6.2684699999999998</v>
      </c>
      <c r="B88">
        <v>5.7911505999999999</v>
      </c>
      <c r="C88">
        <f t="shared" si="1"/>
        <v>0.22783380961635985</v>
      </c>
    </row>
    <row r="89" spans="1:3" x14ac:dyDescent="0.55000000000000004">
      <c r="A89">
        <v>5.2572812999999998</v>
      </c>
      <c r="B89">
        <v>6.4228310000000004</v>
      </c>
      <c r="C89">
        <f t="shared" si="1"/>
        <v>1.3585061031700914</v>
      </c>
    </row>
    <row r="90" spans="1:3" x14ac:dyDescent="0.55000000000000004">
      <c r="A90">
        <v>17.66863</v>
      </c>
      <c r="B90">
        <v>17.182524000000001</v>
      </c>
      <c r="C90">
        <f t="shared" si="1"/>
        <v>0.23629904323599948</v>
      </c>
    </row>
    <row r="91" spans="1:3" x14ac:dyDescent="0.55000000000000004">
      <c r="A91">
        <v>17.094978000000001</v>
      </c>
      <c r="B91">
        <v>18.183325</v>
      </c>
      <c r="C91">
        <f t="shared" si="1"/>
        <v>1.1844991924089976</v>
      </c>
    </row>
    <row r="92" spans="1:3" x14ac:dyDescent="0.55000000000000004">
      <c r="A92">
        <v>17.561007</v>
      </c>
      <c r="B92">
        <v>17.699697</v>
      </c>
      <c r="C92">
        <f t="shared" si="1"/>
        <v>1.9234916100000117E-2</v>
      </c>
    </row>
    <row r="93" spans="1:3" x14ac:dyDescent="0.55000000000000004">
      <c r="A93">
        <v>18.623239999999999</v>
      </c>
      <c r="B93">
        <v>18.942274000000001</v>
      </c>
      <c r="C93">
        <f t="shared" si="1"/>
        <v>0.1017826931560013</v>
      </c>
    </row>
    <row r="94" spans="1:3" x14ac:dyDescent="0.55000000000000004">
      <c r="A94">
        <v>15.686686</v>
      </c>
      <c r="B94">
        <v>16.809190000000001</v>
      </c>
      <c r="C94">
        <f t="shared" si="1"/>
        <v>1.2600152300160024</v>
      </c>
    </row>
    <row r="95" spans="1:3" x14ac:dyDescent="0.55000000000000004">
      <c r="A95">
        <v>23.172091999999999</v>
      </c>
      <c r="B95">
        <v>22.569790000000001</v>
      </c>
      <c r="C95">
        <f t="shared" si="1"/>
        <v>0.36276769920399771</v>
      </c>
    </row>
    <row r="96" spans="1:3" x14ac:dyDescent="0.55000000000000004">
      <c r="A96">
        <v>16.827760000000001</v>
      </c>
      <c r="B96">
        <v>16.570247999999999</v>
      </c>
      <c r="C96">
        <f t="shared" si="1"/>
        <v>6.6312430144001011E-2</v>
      </c>
    </row>
    <row r="97" spans="1:3" x14ac:dyDescent="0.55000000000000004">
      <c r="A97">
        <v>16.96332</v>
      </c>
      <c r="B97">
        <v>16.058700000000002</v>
      </c>
      <c r="C97">
        <f t="shared" si="1"/>
        <v>0.81833734439999595</v>
      </c>
    </row>
    <row r="98" spans="1:3" x14ac:dyDescent="0.55000000000000004">
      <c r="A98">
        <v>17.210076999999998</v>
      </c>
      <c r="B98">
        <v>17.888352999999999</v>
      </c>
      <c r="C98">
        <f t="shared" si="1"/>
        <v>0.46005833217600045</v>
      </c>
    </row>
    <row r="99" spans="1:3" x14ac:dyDescent="0.55000000000000004">
      <c r="A99">
        <v>16.820024</v>
      </c>
      <c r="B99">
        <v>18.010020000000001</v>
      </c>
      <c r="C99">
        <f t="shared" si="1"/>
        <v>1.4160904800160017</v>
      </c>
    </row>
    <row r="100" spans="1:3" x14ac:dyDescent="0.55000000000000004">
      <c r="A100">
        <v>8.0907319999999991</v>
      </c>
      <c r="B100">
        <v>9.0239724999999993</v>
      </c>
      <c r="C100">
        <f t="shared" si="1"/>
        <v>0.87093783084025023</v>
      </c>
    </row>
    <row r="101" spans="1:3" x14ac:dyDescent="0.55000000000000004">
      <c r="A101">
        <v>10.724408</v>
      </c>
      <c r="B101">
        <v>10.792770000000001</v>
      </c>
      <c r="C101">
        <f t="shared" si="1"/>
        <v>4.6733630440000656E-3</v>
      </c>
    </row>
    <row r="102" spans="1:3" x14ac:dyDescent="0.55000000000000004">
      <c r="A102">
        <v>10.619192</v>
      </c>
      <c r="B102">
        <v>10.852159</v>
      </c>
      <c r="C102">
        <f t="shared" si="1"/>
        <v>5.4273623089000168E-2</v>
      </c>
    </row>
    <row r="103" spans="1:3" x14ac:dyDescent="0.55000000000000004">
      <c r="A103">
        <v>7.7491035000000004</v>
      </c>
      <c r="B103">
        <v>8.6390619999999991</v>
      </c>
      <c r="C103">
        <f t="shared" si="1"/>
        <v>0.79202613172224778</v>
      </c>
    </row>
    <row r="104" spans="1:3" x14ac:dyDescent="0.55000000000000004">
      <c r="A104">
        <v>13.285251000000001</v>
      </c>
      <c r="B104">
        <v>13.921049</v>
      </c>
      <c r="C104">
        <f t="shared" si="1"/>
        <v>0.40423909680399928</v>
      </c>
    </row>
    <row r="105" spans="1:3" x14ac:dyDescent="0.55000000000000004">
      <c r="A105">
        <v>10.127509999999999</v>
      </c>
      <c r="B105">
        <v>10.559098000000001</v>
      </c>
      <c r="C105">
        <f t="shared" si="1"/>
        <v>0.18626820174400122</v>
      </c>
    </row>
    <row r="106" spans="1:3" x14ac:dyDescent="0.55000000000000004">
      <c r="A106">
        <v>14.691286</v>
      </c>
      <c r="B106">
        <v>13.878541999999999</v>
      </c>
      <c r="C106">
        <f t="shared" si="1"/>
        <v>0.6605528095360006</v>
      </c>
    </row>
    <row r="107" spans="1:3" x14ac:dyDescent="0.55000000000000004">
      <c r="A107">
        <v>9.6910609999999995</v>
      </c>
      <c r="B107">
        <v>10.288028000000001</v>
      </c>
      <c r="C107">
        <f t="shared" si="1"/>
        <v>0.35636959908900134</v>
      </c>
    </row>
    <row r="108" spans="1:3" x14ac:dyDescent="0.55000000000000004">
      <c r="A108">
        <v>8.3373530000000002</v>
      </c>
      <c r="B108">
        <v>8.2422789999999999</v>
      </c>
      <c r="C108">
        <f t="shared" si="1"/>
        <v>9.0390654760000612E-3</v>
      </c>
    </row>
    <row r="109" spans="1:3" x14ac:dyDescent="0.55000000000000004">
      <c r="A109">
        <v>2.5194890000000001</v>
      </c>
      <c r="B109">
        <v>7.7619629999999997</v>
      </c>
      <c r="C109">
        <f t="shared" si="1"/>
        <v>27.483533640675997</v>
      </c>
    </row>
    <row r="110" spans="1:3" x14ac:dyDescent="0.55000000000000004">
      <c r="A110">
        <v>19.685639999999999</v>
      </c>
      <c r="B110">
        <v>17.277498000000001</v>
      </c>
      <c r="C110">
        <f t="shared" si="1"/>
        <v>5.7991478921639903</v>
      </c>
    </row>
    <row r="111" spans="1:3" x14ac:dyDescent="0.55000000000000004">
      <c r="A111">
        <v>24.536595999999999</v>
      </c>
      <c r="B111">
        <v>17.941790000000001</v>
      </c>
      <c r="C111">
        <f t="shared" si="1"/>
        <v>43.491466177635978</v>
      </c>
    </row>
    <row r="112" spans="1:3" x14ac:dyDescent="0.55000000000000004">
      <c r="A112">
        <v>15.923306</v>
      </c>
      <c r="B112">
        <v>14.569004</v>
      </c>
      <c r="C112">
        <f t="shared" si="1"/>
        <v>1.8341339072040015</v>
      </c>
    </row>
    <row r="113" spans="1:3" x14ac:dyDescent="0.55000000000000004">
      <c r="A113">
        <v>20.674347000000001</v>
      </c>
      <c r="B113">
        <v>18.627087</v>
      </c>
      <c r="C113">
        <f t="shared" si="1"/>
        <v>4.1912735076000054</v>
      </c>
    </row>
    <row r="114" spans="1:3" x14ac:dyDescent="0.55000000000000004">
      <c r="A114">
        <v>22.713455</v>
      </c>
      <c r="B114">
        <v>19.322362999999999</v>
      </c>
      <c r="C114">
        <f t="shared" si="1"/>
        <v>11.499504952464003</v>
      </c>
    </row>
    <row r="115" spans="1:3" x14ac:dyDescent="0.55000000000000004">
      <c r="A115">
        <v>11.493327000000001</v>
      </c>
      <c r="B115">
        <v>13.970485999999999</v>
      </c>
      <c r="C115">
        <f t="shared" si="1"/>
        <v>6.1363167112809931</v>
      </c>
    </row>
    <row r="116" spans="1:3" x14ac:dyDescent="0.55000000000000004">
      <c r="A116">
        <v>15.430016500000001</v>
      </c>
      <c r="B116">
        <v>12.221253000000001</v>
      </c>
      <c r="C116">
        <f t="shared" si="1"/>
        <v>10.296163198932248</v>
      </c>
    </row>
    <row r="117" spans="1:3" x14ac:dyDescent="0.55000000000000004">
      <c r="A117">
        <v>18.179873000000001</v>
      </c>
      <c r="B117">
        <v>12.417406</v>
      </c>
      <c r="C117">
        <f t="shared" si="1"/>
        <v>33.206025926089012</v>
      </c>
    </row>
    <row r="118" spans="1:3" x14ac:dyDescent="0.55000000000000004">
      <c r="A118">
        <v>22.076194999999998</v>
      </c>
      <c r="B118">
        <v>18.622637000000001</v>
      </c>
      <c r="C118">
        <f t="shared" si="1"/>
        <v>11.927062859363982</v>
      </c>
    </row>
    <row r="119" spans="1:3" x14ac:dyDescent="0.55000000000000004">
      <c r="A119">
        <v>27.521324</v>
      </c>
      <c r="B119">
        <v>25.715681</v>
      </c>
      <c r="C119">
        <f t="shared" si="1"/>
        <v>3.2603466434489996</v>
      </c>
    </row>
    <row r="120" spans="1:3" x14ac:dyDescent="0.55000000000000004">
      <c r="A120">
        <v>26.542099</v>
      </c>
      <c r="B120">
        <v>25.600914</v>
      </c>
      <c r="C120">
        <f t="shared" si="1"/>
        <v>0.88582920422500155</v>
      </c>
    </row>
    <row r="121" spans="1:3" x14ac:dyDescent="0.55000000000000004">
      <c r="A121">
        <v>24.644687999999999</v>
      </c>
      <c r="B121">
        <v>20.651834000000001</v>
      </c>
      <c r="C121">
        <f t="shared" si="1"/>
        <v>15.942883065315982</v>
      </c>
    </row>
    <row r="122" spans="1:3" x14ac:dyDescent="0.55000000000000004">
      <c r="A122">
        <v>22.659555000000001</v>
      </c>
      <c r="B122">
        <v>21.567146000000001</v>
      </c>
      <c r="C122">
        <f t="shared" si="1"/>
        <v>1.193357423281</v>
      </c>
    </row>
    <row r="123" spans="1:3" x14ac:dyDescent="0.55000000000000004">
      <c r="A123">
        <v>31.11036</v>
      </c>
      <c r="B123">
        <v>25.542014999999999</v>
      </c>
      <c r="C123">
        <f t="shared" si="1"/>
        <v>31.006466039025007</v>
      </c>
    </row>
    <row r="124" spans="1:3" x14ac:dyDescent="0.55000000000000004">
      <c r="A124">
        <v>24.74108</v>
      </c>
      <c r="B124">
        <v>21.70205</v>
      </c>
      <c r="C124">
        <f t="shared" si="1"/>
        <v>9.2357033409000024</v>
      </c>
    </row>
    <row r="125" spans="1:3" x14ac:dyDescent="0.55000000000000004">
      <c r="A125">
        <v>24.744392000000001</v>
      </c>
      <c r="B125">
        <v>22.829155</v>
      </c>
      <c r="C125">
        <f t="shared" si="1"/>
        <v>3.6681327661690046</v>
      </c>
    </row>
    <row r="126" spans="1:3" x14ac:dyDescent="0.55000000000000004">
      <c r="A126">
        <v>22.826778000000001</v>
      </c>
      <c r="B126">
        <v>20.073765000000002</v>
      </c>
      <c r="C126">
        <f t="shared" si="1"/>
        <v>7.5790805781689956</v>
      </c>
    </row>
    <row r="127" spans="1:3" x14ac:dyDescent="0.55000000000000004">
      <c r="A127">
        <v>27.055056</v>
      </c>
      <c r="B127">
        <v>25.131779000000002</v>
      </c>
      <c r="C127">
        <f t="shared" si="1"/>
        <v>3.6989944187289954</v>
      </c>
    </row>
    <row r="128" spans="1:3" x14ac:dyDescent="0.55000000000000004">
      <c r="A128">
        <v>20.785323999999999</v>
      </c>
      <c r="B128">
        <v>18.919412999999999</v>
      </c>
      <c r="C128">
        <f t="shared" si="1"/>
        <v>3.4816238599210019</v>
      </c>
    </row>
    <row r="129" spans="1:3" x14ac:dyDescent="0.55000000000000004">
      <c r="A129">
        <v>22.404726</v>
      </c>
      <c r="B129">
        <v>21.525746999999999</v>
      </c>
      <c r="C129">
        <f t="shared" si="1"/>
        <v>0.77260408244100187</v>
      </c>
    </row>
    <row r="130" spans="1:3" x14ac:dyDescent="0.55000000000000004">
      <c r="A130">
        <v>13.426513</v>
      </c>
      <c r="B130">
        <v>13.447869000000001</v>
      </c>
      <c r="C130">
        <f t="shared" si="1"/>
        <v>4.5607873600003496E-4</v>
      </c>
    </row>
    <row r="131" spans="1:3" x14ac:dyDescent="0.55000000000000004">
      <c r="A131">
        <v>20.846959999999999</v>
      </c>
      <c r="B131">
        <v>20.0702</v>
      </c>
      <c r="C131">
        <f t="shared" ref="C131:C147" si="2">(A131-B131)^2</f>
        <v>0.6033560975999992</v>
      </c>
    </row>
    <row r="132" spans="1:3" x14ac:dyDescent="0.55000000000000004">
      <c r="A132">
        <v>20.455717</v>
      </c>
      <c r="B132">
        <v>19.804362999999999</v>
      </c>
      <c r="C132">
        <f t="shared" si="2"/>
        <v>0.42426203331600171</v>
      </c>
    </row>
    <row r="133" spans="1:3" x14ac:dyDescent="0.55000000000000004">
      <c r="A133">
        <v>20.036701000000001</v>
      </c>
      <c r="B133">
        <v>20.41103</v>
      </c>
      <c r="C133">
        <f t="shared" si="2"/>
        <v>0.14012220024099961</v>
      </c>
    </row>
    <row r="134" spans="1:3" x14ac:dyDescent="0.55000000000000004">
      <c r="A134">
        <v>17.224723999999998</v>
      </c>
      <c r="B134">
        <v>17.556643999999999</v>
      </c>
      <c r="C134">
        <f t="shared" si="2"/>
        <v>0.11017088640000014</v>
      </c>
    </row>
    <row r="135" spans="1:3" x14ac:dyDescent="0.55000000000000004">
      <c r="A135">
        <v>18.569407999999999</v>
      </c>
      <c r="B135">
        <v>17.301635999999998</v>
      </c>
      <c r="C135">
        <f t="shared" si="2"/>
        <v>1.6072458439840021</v>
      </c>
    </row>
    <row r="136" spans="1:3" x14ac:dyDescent="0.55000000000000004">
      <c r="A136">
        <v>20.612549999999999</v>
      </c>
      <c r="B136">
        <v>18.732500000000002</v>
      </c>
      <c r="C136">
        <f t="shared" si="2"/>
        <v>3.5345880024999889</v>
      </c>
    </row>
    <row r="137" spans="1:3" x14ac:dyDescent="0.55000000000000004">
      <c r="A137">
        <v>19.474989999999998</v>
      </c>
      <c r="B137">
        <v>17.681522000000001</v>
      </c>
      <c r="C137">
        <f t="shared" si="2"/>
        <v>3.2165274670239898</v>
      </c>
    </row>
    <row r="138" spans="1:3" x14ac:dyDescent="0.55000000000000004">
      <c r="A138">
        <v>19.155532999999998</v>
      </c>
      <c r="B138">
        <v>19.674994000000002</v>
      </c>
      <c r="C138">
        <f t="shared" si="2"/>
        <v>0.26983973052100341</v>
      </c>
    </row>
    <row r="139" spans="1:3" x14ac:dyDescent="0.55000000000000004">
      <c r="A139">
        <v>16.97157</v>
      </c>
      <c r="B139">
        <v>14.473894</v>
      </c>
      <c r="C139">
        <f t="shared" si="2"/>
        <v>6.2383854009760009</v>
      </c>
    </row>
    <row r="140" spans="1:3" x14ac:dyDescent="0.55000000000000004">
      <c r="A140">
        <v>15.469859</v>
      </c>
      <c r="B140">
        <v>13.303761</v>
      </c>
      <c r="C140">
        <f t="shared" si="2"/>
        <v>4.6919805456039994</v>
      </c>
    </row>
    <row r="141" spans="1:3" x14ac:dyDescent="0.55000000000000004">
      <c r="A141">
        <v>19.662706</v>
      </c>
      <c r="B141">
        <v>19.014448000000002</v>
      </c>
      <c r="C141">
        <f t="shared" si="2"/>
        <v>0.42023843456399801</v>
      </c>
    </row>
    <row r="142" spans="1:3" x14ac:dyDescent="0.55000000000000004">
      <c r="A142">
        <v>18.964165000000001</v>
      </c>
      <c r="B142">
        <v>15.480065</v>
      </c>
      <c r="C142">
        <f t="shared" si="2"/>
        <v>12.13895281000001</v>
      </c>
    </row>
    <row r="143" spans="1:3" x14ac:dyDescent="0.55000000000000004">
      <c r="A143">
        <v>19.739107000000001</v>
      </c>
      <c r="B143">
        <v>16.084994999999999</v>
      </c>
      <c r="C143">
        <f t="shared" si="2"/>
        <v>13.352534508544011</v>
      </c>
    </row>
    <row r="144" spans="1:3" x14ac:dyDescent="0.55000000000000004">
      <c r="A144">
        <v>19.583136</v>
      </c>
      <c r="B144">
        <v>17.998923999999999</v>
      </c>
      <c r="C144">
        <f t="shared" si="2"/>
        <v>2.5097276609440025</v>
      </c>
    </row>
    <row r="145" spans="1:3" x14ac:dyDescent="0.55000000000000004">
      <c r="A145">
        <v>20.553028000000001</v>
      </c>
      <c r="B145">
        <v>16.779170000000001</v>
      </c>
      <c r="C145">
        <f t="shared" si="2"/>
        <v>14.242004204164004</v>
      </c>
    </row>
    <row r="146" spans="1:3" x14ac:dyDescent="0.55000000000000004">
      <c r="A146">
        <v>19.507452000000001</v>
      </c>
      <c r="B146">
        <v>19.502205</v>
      </c>
      <c r="C146">
        <f t="shared" si="2"/>
        <v>2.7531009000007009E-5</v>
      </c>
    </row>
    <row r="147" spans="1:3" x14ac:dyDescent="0.55000000000000004">
      <c r="A147">
        <v>19.319319</v>
      </c>
      <c r="B147">
        <v>17.743721000000001</v>
      </c>
      <c r="C147">
        <f t="shared" si="2"/>
        <v>2.4825090576039979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9CBB-1381-4D22-B2F5-42AA94E36DE7}">
  <dimension ref="A1:E147"/>
  <sheetViews>
    <sheetView workbookViewId="0">
      <selection sqref="A1:B1048576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13.395859</v>
      </c>
      <c r="C2">
        <f>(A2-B2)^2</f>
        <v>0.71017699839999981</v>
      </c>
      <c r="D2">
        <f>SQRT(SUM(C:C)/COUNT(C:C))</f>
        <v>2.3196575994945383</v>
      </c>
      <c r="E2">
        <f>RSQ(B:B,A:A)</f>
        <v>0.89559907524270177</v>
      </c>
    </row>
    <row r="3" spans="1:5" x14ac:dyDescent="0.55000000000000004">
      <c r="A3">
        <v>12.167524</v>
      </c>
      <c r="B3">
        <v>13.606441500000001</v>
      </c>
      <c r="C3">
        <f t="shared" ref="C3:C66" si="0">(A3-B3)^2</f>
        <v>2.0704835718062515</v>
      </c>
    </row>
    <row r="4" spans="1:5" x14ac:dyDescent="0.55000000000000004">
      <c r="A4">
        <v>14.270272</v>
      </c>
      <c r="B4">
        <v>15.16887</v>
      </c>
      <c r="C4">
        <f t="shared" si="0"/>
        <v>0.80747836560399966</v>
      </c>
    </row>
    <row r="5" spans="1:5" x14ac:dyDescent="0.55000000000000004">
      <c r="A5">
        <v>7.4945206999999998</v>
      </c>
      <c r="B5">
        <v>8.4619254999999995</v>
      </c>
      <c r="C5">
        <f t="shared" si="0"/>
        <v>0.9358720470630395</v>
      </c>
    </row>
    <row r="6" spans="1:5" x14ac:dyDescent="0.55000000000000004">
      <c r="A6">
        <v>12.653755</v>
      </c>
      <c r="B6">
        <v>13.233898</v>
      </c>
      <c r="C6">
        <f t="shared" si="0"/>
        <v>0.33656590044899959</v>
      </c>
    </row>
    <row r="7" spans="1:5" x14ac:dyDescent="0.55000000000000004">
      <c r="A7">
        <v>12.953659</v>
      </c>
      <c r="B7">
        <v>13.835118</v>
      </c>
      <c r="C7">
        <f t="shared" si="0"/>
        <v>0.77696996868099921</v>
      </c>
    </row>
    <row r="8" spans="1:5" x14ac:dyDescent="0.55000000000000004">
      <c r="A8">
        <v>13.25943</v>
      </c>
      <c r="B8">
        <v>13.177209</v>
      </c>
      <c r="C8">
        <f t="shared" si="0"/>
        <v>6.7602928410000892E-3</v>
      </c>
    </row>
    <row r="9" spans="1:5" x14ac:dyDescent="0.55000000000000004">
      <c r="A9">
        <v>9.4957700000000003</v>
      </c>
      <c r="B9">
        <v>11.108617000000001</v>
      </c>
      <c r="C9">
        <f t="shared" si="0"/>
        <v>2.601275445409001</v>
      </c>
    </row>
    <row r="10" spans="1:5" x14ac:dyDescent="0.55000000000000004">
      <c r="A10">
        <v>15.929195</v>
      </c>
      <c r="B10">
        <v>14.360683999999999</v>
      </c>
      <c r="C10">
        <f t="shared" si="0"/>
        <v>2.4602267571210028</v>
      </c>
    </row>
    <row r="11" spans="1:5" x14ac:dyDescent="0.55000000000000004">
      <c r="A11">
        <v>3.8186336000000001</v>
      </c>
      <c r="B11">
        <v>3.6918826</v>
      </c>
      <c r="C11">
        <f t="shared" si="0"/>
        <v>1.6065816001000016E-2</v>
      </c>
    </row>
    <row r="12" spans="1:5" x14ac:dyDescent="0.55000000000000004">
      <c r="A12">
        <v>4.2595689999999999</v>
      </c>
      <c r="B12">
        <v>5.9903170000000001</v>
      </c>
      <c r="C12">
        <f t="shared" si="0"/>
        <v>2.9954886395040008</v>
      </c>
    </row>
    <row r="13" spans="1:5" x14ac:dyDescent="0.55000000000000004">
      <c r="A13">
        <v>3.9085364</v>
      </c>
      <c r="B13">
        <v>4.6721063000000003</v>
      </c>
      <c r="C13">
        <f t="shared" si="0"/>
        <v>0.58303899218601041</v>
      </c>
    </row>
    <row r="14" spans="1:5" x14ac:dyDescent="0.55000000000000004">
      <c r="A14">
        <v>4.6763953999999996</v>
      </c>
      <c r="B14">
        <v>4.4165825999999999</v>
      </c>
      <c r="C14">
        <f t="shared" si="0"/>
        <v>6.7502691043839866E-2</v>
      </c>
    </row>
    <row r="15" spans="1:5" x14ac:dyDescent="0.55000000000000004">
      <c r="A15">
        <v>3.1282996999999999</v>
      </c>
      <c r="B15">
        <v>4.5377517000000003</v>
      </c>
      <c r="C15">
        <f t="shared" si="0"/>
        <v>1.986554940304001</v>
      </c>
    </row>
    <row r="16" spans="1:5" x14ac:dyDescent="0.55000000000000004">
      <c r="A16">
        <v>4.3906130000000001</v>
      </c>
      <c r="B16">
        <v>5.7936272999999998</v>
      </c>
      <c r="C16">
        <f t="shared" si="0"/>
        <v>1.9684491260044892</v>
      </c>
    </row>
    <row r="17" spans="1:3" x14ac:dyDescent="0.55000000000000004">
      <c r="A17">
        <v>4.7576245999999998</v>
      </c>
      <c r="B17">
        <v>7.6902600000000003</v>
      </c>
      <c r="C17">
        <f t="shared" si="0"/>
        <v>8.6003503893331636</v>
      </c>
    </row>
    <row r="18" spans="1:3" x14ac:dyDescent="0.55000000000000004">
      <c r="A18">
        <v>5.2624510000000004</v>
      </c>
      <c r="B18">
        <v>7.2820687</v>
      </c>
      <c r="C18">
        <f t="shared" si="0"/>
        <v>4.0788556541532879</v>
      </c>
    </row>
    <row r="19" spans="1:3" x14ac:dyDescent="0.55000000000000004">
      <c r="A19">
        <v>4.6347909999999999</v>
      </c>
      <c r="B19">
        <v>4.9206123000000002</v>
      </c>
      <c r="C19">
        <f t="shared" si="0"/>
        <v>8.1693815533690164E-2</v>
      </c>
    </row>
    <row r="20" spans="1:3" x14ac:dyDescent="0.55000000000000004">
      <c r="A20">
        <v>5.9714327000000003</v>
      </c>
      <c r="B20">
        <v>6.8574286000000004</v>
      </c>
      <c r="C20">
        <f t="shared" si="0"/>
        <v>0.78498873481681031</v>
      </c>
    </row>
    <row r="21" spans="1:3" x14ac:dyDescent="0.55000000000000004">
      <c r="A21">
        <v>10.570515</v>
      </c>
      <c r="B21">
        <v>13.158923</v>
      </c>
      <c r="C21">
        <f t="shared" si="0"/>
        <v>6.6998559744639969</v>
      </c>
    </row>
    <row r="22" spans="1:3" x14ac:dyDescent="0.55000000000000004">
      <c r="A22">
        <v>11.245225</v>
      </c>
      <c r="B22">
        <v>12.718958000000001</v>
      </c>
      <c r="C22">
        <f t="shared" si="0"/>
        <v>2.1718889552890031</v>
      </c>
    </row>
    <row r="23" spans="1:3" x14ac:dyDescent="0.55000000000000004">
      <c r="A23">
        <v>13.707096999999999</v>
      </c>
      <c r="B23">
        <v>14.024796</v>
      </c>
      <c r="C23">
        <f t="shared" si="0"/>
        <v>0.10093265460100068</v>
      </c>
    </row>
    <row r="24" spans="1:3" x14ac:dyDescent="0.55000000000000004">
      <c r="A24">
        <v>14.256306</v>
      </c>
      <c r="B24">
        <v>13.537533</v>
      </c>
      <c r="C24">
        <f t="shared" si="0"/>
        <v>0.51663462552900075</v>
      </c>
    </row>
    <row r="25" spans="1:3" x14ac:dyDescent="0.55000000000000004">
      <c r="A25">
        <v>12.129785</v>
      </c>
      <c r="B25">
        <v>11.297432000000001</v>
      </c>
      <c r="C25">
        <f t="shared" si="0"/>
        <v>0.69281151660899909</v>
      </c>
    </row>
    <row r="26" spans="1:3" x14ac:dyDescent="0.55000000000000004">
      <c r="A26">
        <v>11.772482999999999</v>
      </c>
      <c r="B26">
        <v>13.535454</v>
      </c>
      <c r="C26">
        <f t="shared" si="0"/>
        <v>3.108066746841001</v>
      </c>
    </row>
    <row r="27" spans="1:3" x14ac:dyDescent="0.55000000000000004">
      <c r="A27">
        <v>16.062024999999998</v>
      </c>
      <c r="B27">
        <v>15.555023</v>
      </c>
      <c r="C27">
        <f t="shared" si="0"/>
        <v>0.25705102800399815</v>
      </c>
    </row>
    <row r="28" spans="1:3" x14ac:dyDescent="0.55000000000000004">
      <c r="A28">
        <v>12.386831000000001</v>
      </c>
      <c r="B28">
        <v>16.61994</v>
      </c>
      <c r="C28">
        <f t="shared" si="0"/>
        <v>17.919211805880991</v>
      </c>
    </row>
    <row r="29" spans="1:3" x14ac:dyDescent="0.55000000000000004">
      <c r="A29">
        <v>10.736686000000001</v>
      </c>
      <c r="B29">
        <v>14.387702000000001</v>
      </c>
      <c r="C29">
        <f t="shared" si="0"/>
        <v>13.329917832256001</v>
      </c>
    </row>
    <row r="30" spans="1:3" x14ac:dyDescent="0.55000000000000004">
      <c r="A30">
        <v>11.875424000000001</v>
      </c>
      <c r="B30">
        <v>12.0539875</v>
      </c>
      <c r="C30">
        <f t="shared" si="0"/>
        <v>3.1884923532249719E-2</v>
      </c>
    </row>
    <row r="31" spans="1:3" x14ac:dyDescent="0.55000000000000004">
      <c r="A31">
        <v>11.840946000000001</v>
      </c>
      <c r="B31">
        <v>12.323622</v>
      </c>
      <c r="C31">
        <f t="shared" si="0"/>
        <v>0.23297612097599968</v>
      </c>
    </row>
    <row r="32" spans="1:3" x14ac:dyDescent="0.55000000000000004">
      <c r="A32">
        <v>10.670893</v>
      </c>
      <c r="B32">
        <v>11.436479</v>
      </c>
      <c r="C32">
        <f t="shared" si="0"/>
        <v>0.58612192339600122</v>
      </c>
    </row>
    <row r="33" spans="1:3" x14ac:dyDescent="0.55000000000000004">
      <c r="A33">
        <v>10.876958</v>
      </c>
      <c r="B33">
        <v>10.064042000000001</v>
      </c>
      <c r="C33">
        <f t="shared" si="0"/>
        <v>0.66083242305599921</v>
      </c>
    </row>
    <row r="34" spans="1:3" x14ac:dyDescent="0.55000000000000004">
      <c r="A34">
        <v>12.292481</v>
      </c>
      <c r="B34">
        <v>10.872591</v>
      </c>
      <c r="C34">
        <f t="shared" si="0"/>
        <v>2.0160876121000015</v>
      </c>
    </row>
    <row r="35" spans="1:3" x14ac:dyDescent="0.55000000000000004">
      <c r="A35">
        <v>11.461880000000001</v>
      </c>
      <c r="B35">
        <v>12.358698</v>
      </c>
      <c r="C35">
        <f t="shared" si="0"/>
        <v>0.80428252512399945</v>
      </c>
    </row>
    <row r="36" spans="1:3" x14ac:dyDescent="0.55000000000000004">
      <c r="A36">
        <v>15.715502000000001</v>
      </c>
      <c r="B36">
        <v>13.293596000000001</v>
      </c>
      <c r="C36">
        <f t="shared" si="0"/>
        <v>5.8656286728359994</v>
      </c>
    </row>
    <row r="37" spans="1:3" x14ac:dyDescent="0.55000000000000004">
      <c r="A37">
        <v>12.1305</v>
      </c>
      <c r="B37">
        <v>11.708507000000001</v>
      </c>
      <c r="C37">
        <f t="shared" si="0"/>
        <v>0.17807809204899894</v>
      </c>
    </row>
    <row r="38" spans="1:3" x14ac:dyDescent="0.55000000000000004">
      <c r="A38">
        <v>13.69867</v>
      </c>
      <c r="B38">
        <v>14.461157999999999</v>
      </c>
      <c r="C38">
        <f t="shared" si="0"/>
        <v>0.58138795014399902</v>
      </c>
    </row>
    <row r="39" spans="1:3" x14ac:dyDescent="0.55000000000000004">
      <c r="A39">
        <v>10.671548</v>
      </c>
      <c r="B39">
        <v>9.8779699999999995</v>
      </c>
      <c r="C39">
        <f t="shared" si="0"/>
        <v>0.62976604208400022</v>
      </c>
    </row>
    <row r="40" spans="1:3" x14ac:dyDescent="0.55000000000000004">
      <c r="A40">
        <v>13.065827000000001</v>
      </c>
      <c r="B40">
        <v>13.578149</v>
      </c>
      <c r="C40">
        <f t="shared" si="0"/>
        <v>0.26247383168399924</v>
      </c>
    </row>
    <row r="41" spans="1:3" x14ac:dyDescent="0.55000000000000004">
      <c r="A41">
        <v>21.702491999999999</v>
      </c>
      <c r="B41">
        <v>19.182155999999999</v>
      </c>
      <c r="C41">
        <f t="shared" si="0"/>
        <v>6.3520935528960019</v>
      </c>
    </row>
    <row r="42" spans="1:3" x14ac:dyDescent="0.55000000000000004">
      <c r="A42">
        <v>16.798833999999999</v>
      </c>
      <c r="B42">
        <v>15.991502000000001</v>
      </c>
      <c r="C42">
        <f t="shared" si="0"/>
        <v>0.65178495822399807</v>
      </c>
    </row>
    <row r="43" spans="1:3" x14ac:dyDescent="0.55000000000000004">
      <c r="A43">
        <v>18.241810000000001</v>
      </c>
      <c r="B43">
        <v>16.945050999999999</v>
      </c>
      <c r="C43">
        <f t="shared" si="0"/>
        <v>1.6815839040810041</v>
      </c>
    </row>
    <row r="44" spans="1:3" x14ac:dyDescent="0.55000000000000004">
      <c r="A44">
        <v>19.975819999999999</v>
      </c>
      <c r="B44">
        <v>16.059818</v>
      </c>
      <c r="C44">
        <f t="shared" si="0"/>
        <v>15.335071664003991</v>
      </c>
    </row>
    <row r="45" spans="1:3" x14ac:dyDescent="0.55000000000000004">
      <c r="A45">
        <v>18.154952999999999</v>
      </c>
      <c r="B45">
        <v>15.368912999999999</v>
      </c>
      <c r="C45">
        <f t="shared" si="0"/>
        <v>7.7620188815999995</v>
      </c>
    </row>
    <row r="46" spans="1:3" x14ac:dyDescent="0.55000000000000004">
      <c r="A46">
        <v>17.975940000000001</v>
      </c>
      <c r="B46">
        <v>14.516131</v>
      </c>
      <c r="C46">
        <f t="shared" si="0"/>
        <v>11.970278316481012</v>
      </c>
    </row>
    <row r="47" spans="1:3" x14ac:dyDescent="0.55000000000000004">
      <c r="A47">
        <v>24.237290000000002</v>
      </c>
      <c r="B47">
        <v>20.240459999999999</v>
      </c>
      <c r="C47">
        <f t="shared" si="0"/>
        <v>15.974650048900022</v>
      </c>
    </row>
    <row r="48" spans="1:3" x14ac:dyDescent="0.55000000000000004">
      <c r="A48">
        <v>25.604267</v>
      </c>
      <c r="B48">
        <v>21.218836</v>
      </c>
      <c r="C48">
        <f t="shared" si="0"/>
        <v>19.232005055761004</v>
      </c>
    </row>
    <row r="49" spans="1:3" x14ac:dyDescent="0.55000000000000004">
      <c r="A49">
        <v>25.843057999999999</v>
      </c>
      <c r="B49">
        <v>19.971798</v>
      </c>
      <c r="C49">
        <f t="shared" si="0"/>
        <v>34.471693987599991</v>
      </c>
    </row>
    <row r="50" spans="1:3" x14ac:dyDescent="0.55000000000000004">
      <c r="A50">
        <v>19.495262</v>
      </c>
      <c r="B50">
        <v>16.415569999999999</v>
      </c>
      <c r="C50">
        <f t="shared" si="0"/>
        <v>9.4845028148640083</v>
      </c>
    </row>
    <row r="51" spans="1:3" x14ac:dyDescent="0.55000000000000004">
      <c r="A51">
        <v>14.987441</v>
      </c>
      <c r="B51">
        <v>15.6481695</v>
      </c>
      <c r="C51">
        <f t="shared" si="0"/>
        <v>0.43656215071224919</v>
      </c>
    </row>
    <row r="52" spans="1:3" x14ac:dyDescent="0.55000000000000004">
      <c r="A52">
        <v>20.007746000000001</v>
      </c>
      <c r="B52">
        <v>18.34319</v>
      </c>
      <c r="C52">
        <f t="shared" si="0"/>
        <v>2.7707466771360036</v>
      </c>
    </row>
    <row r="53" spans="1:3" x14ac:dyDescent="0.55000000000000004">
      <c r="A53">
        <v>17.141386000000001</v>
      </c>
      <c r="B53">
        <v>15.707732</v>
      </c>
      <c r="C53">
        <f t="shared" si="0"/>
        <v>2.0553637917160019</v>
      </c>
    </row>
    <row r="54" spans="1:3" x14ac:dyDescent="0.55000000000000004">
      <c r="A54">
        <v>16.77824</v>
      </c>
      <c r="B54">
        <v>16.091608000000001</v>
      </c>
      <c r="C54">
        <f t="shared" si="0"/>
        <v>0.47146350342399929</v>
      </c>
    </row>
    <row r="55" spans="1:3" x14ac:dyDescent="0.55000000000000004">
      <c r="A55">
        <v>15.620498</v>
      </c>
      <c r="B55">
        <v>15.884907999999999</v>
      </c>
      <c r="C55">
        <f t="shared" si="0"/>
        <v>6.9912648099999905E-2</v>
      </c>
    </row>
    <row r="56" spans="1:3" x14ac:dyDescent="0.55000000000000004">
      <c r="A56">
        <v>21.974395999999999</v>
      </c>
      <c r="B56">
        <v>17.355127</v>
      </c>
      <c r="C56">
        <f t="shared" si="0"/>
        <v>21.337646094360991</v>
      </c>
    </row>
    <row r="57" spans="1:3" x14ac:dyDescent="0.55000000000000004">
      <c r="A57">
        <v>17.825026999999999</v>
      </c>
      <c r="B57">
        <v>14.933820000000001</v>
      </c>
      <c r="C57">
        <f t="shared" si="0"/>
        <v>8.359077916848987</v>
      </c>
    </row>
    <row r="58" spans="1:3" x14ac:dyDescent="0.55000000000000004">
      <c r="A58">
        <v>16.274338</v>
      </c>
      <c r="B58">
        <v>16.887926</v>
      </c>
      <c r="C58">
        <f t="shared" si="0"/>
        <v>0.37649023374400004</v>
      </c>
    </row>
    <row r="59" spans="1:3" x14ac:dyDescent="0.55000000000000004">
      <c r="A59">
        <v>13.156903</v>
      </c>
      <c r="B59">
        <v>15.332974999999999</v>
      </c>
      <c r="C59">
        <f t="shared" si="0"/>
        <v>4.735289349183998</v>
      </c>
    </row>
    <row r="60" spans="1:3" x14ac:dyDescent="0.55000000000000004">
      <c r="A60">
        <v>16.651447000000001</v>
      </c>
      <c r="B60">
        <v>16.414145000000001</v>
      </c>
      <c r="C60">
        <f t="shared" si="0"/>
        <v>5.6312239203999845E-2</v>
      </c>
    </row>
    <row r="61" spans="1:3" x14ac:dyDescent="0.55000000000000004">
      <c r="A61">
        <v>18.721138</v>
      </c>
      <c r="B61">
        <v>18.701170000000001</v>
      </c>
      <c r="C61">
        <f t="shared" si="0"/>
        <v>3.9872102399994623E-4</v>
      </c>
    </row>
    <row r="62" spans="1:3" x14ac:dyDescent="0.55000000000000004">
      <c r="A62">
        <v>19.046233999999998</v>
      </c>
      <c r="B62">
        <v>17.366607999999999</v>
      </c>
      <c r="C62">
        <f t="shared" si="0"/>
        <v>2.8211434998759963</v>
      </c>
    </row>
    <row r="63" spans="1:3" x14ac:dyDescent="0.55000000000000004">
      <c r="A63">
        <v>20.097722999999998</v>
      </c>
      <c r="B63">
        <v>17.829602999999999</v>
      </c>
      <c r="C63">
        <f t="shared" si="0"/>
        <v>5.1443683343999984</v>
      </c>
    </row>
    <row r="64" spans="1:3" x14ac:dyDescent="0.55000000000000004">
      <c r="A64">
        <v>19.927067000000001</v>
      </c>
      <c r="B64">
        <v>18.753399999999999</v>
      </c>
      <c r="C64">
        <f t="shared" si="0"/>
        <v>1.3774942268890042</v>
      </c>
    </row>
    <row r="65" spans="1:3" x14ac:dyDescent="0.55000000000000004">
      <c r="A65">
        <v>20.431840000000001</v>
      </c>
      <c r="B65">
        <v>19.541224</v>
      </c>
      <c r="C65">
        <f t="shared" si="0"/>
        <v>0.79319685945600249</v>
      </c>
    </row>
    <row r="66" spans="1:3" x14ac:dyDescent="0.55000000000000004">
      <c r="A66">
        <v>20.833883</v>
      </c>
      <c r="B66">
        <v>17.962944</v>
      </c>
      <c r="C66">
        <f t="shared" si="0"/>
        <v>8.2422907417209998</v>
      </c>
    </row>
    <row r="67" spans="1:3" x14ac:dyDescent="0.55000000000000004">
      <c r="A67">
        <v>16.816248000000002</v>
      </c>
      <c r="B67">
        <v>17.815190999999999</v>
      </c>
      <c r="C67">
        <f t="shared" ref="C67:C130" si="1">(A67-B67)^2</f>
        <v>0.99788711724899404</v>
      </c>
    </row>
    <row r="68" spans="1:3" x14ac:dyDescent="0.55000000000000004">
      <c r="A68">
        <v>19.364015999999999</v>
      </c>
      <c r="B68">
        <v>18.060265999999999</v>
      </c>
      <c r="C68">
        <f t="shared" si="1"/>
        <v>1.6997640625000021</v>
      </c>
    </row>
    <row r="69" spans="1:3" x14ac:dyDescent="0.55000000000000004">
      <c r="A69">
        <v>18.06906</v>
      </c>
      <c r="B69">
        <v>18.024664000000001</v>
      </c>
      <c r="C69">
        <f t="shared" si="1"/>
        <v>1.9710048159999106E-3</v>
      </c>
    </row>
    <row r="70" spans="1:3" x14ac:dyDescent="0.55000000000000004">
      <c r="A70">
        <v>19.307383000000002</v>
      </c>
      <c r="B70">
        <v>19.412848</v>
      </c>
      <c r="C70">
        <f t="shared" si="1"/>
        <v>1.1122866224999748E-2</v>
      </c>
    </row>
    <row r="71" spans="1:3" x14ac:dyDescent="0.55000000000000004">
      <c r="A71">
        <v>17.559398999999999</v>
      </c>
      <c r="B71">
        <v>13.671687</v>
      </c>
      <c r="C71">
        <f t="shared" si="1"/>
        <v>15.11430459494399</v>
      </c>
    </row>
    <row r="72" spans="1:3" x14ac:dyDescent="0.55000000000000004">
      <c r="A72">
        <v>14.550549</v>
      </c>
      <c r="B72">
        <v>13.687071</v>
      </c>
      <c r="C72">
        <f t="shared" si="1"/>
        <v>0.74559425648400113</v>
      </c>
    </row>
    <row r="73" spans="1:3" x14ac:dyDescent="0.55000000000000004">
      <c r="A73">
        <v>13.002495</v>
      </c>
      <c r="B73">
        <v>13.109935999999999</v>
      </c>
      <c r="C73">
        <f t="shared" si="1"/>
        <v>1.154356848099993E-2</v>
      </c>
    </row>
    <row r="74" spans="1:3" x14ac:dyDescent="0.55000000000000004">
      <c r="A74">
        <v>16.393916999999998</v>
      </c>
      <c r="B74">
        <v>13.920367000000001</v>
      </c>
      <c r="C74">
        <f t="shared" si="1"/>
        <v>6.1184496024999886</v>
      </c>
    </row>
    <row r="75" spans="1:3" x14ac:dyDescent="0.55000000000000004">
      <c r="A75">
        <v>17.757947999999999</v>
      </c>
      <c r="B75">
        <v>15.82558</v>
      </c>
      <c r="C75">
        <f t="shared" si="1"/>
        <v>3.7340460874239945</v>
      </c>
    </row>
    <row r="76" spans="1:3" x14ac:dyDescent="0.55000000000000004">
      <c r="A76">
        <v>18.230322000000001</v>
      </c>
      <c r="B76">
        <v>16.667111999999999</v>
      </c>
      <c r="C76">
        <f t="shared" si="1"/>
        <v>2.4436255041000048</v>
      </c>
    </row>
    <row r="77" spans="1:3" x14ac:dyDescent="0.55000000000000004">
      <c r="A77">
        <v>21.070637000000001</v>
      </c>
      <c r="B77">
        <v>12.336643</v>
      </c>
      <c r="C77">
        <f t="shared" si="1"/>
        <v>76.282651192036013</v>
      </c>
    </row>
    <row r="78" spans="1:3" x14ac:dyDescent="0.55000000000000004">
      <c r="A78">
        <v>19.482437000000001</v>
      </c>
      <c r="B78">
        <v>19.280355</v>
      </c>
      <c r="C78">
        <f t="shared" si="1"/>
        <v>4.0837134724000308E-2</v>
      </c>
    </row>
    <row r="79" spans="1:3" x14ac:dyDescent="0.55000000000000004">
      <c r="A79">
        <v>17.757947999999999</v>
      </c>
      <c r="B79">
        <v>15.82558</v>
      </c>
      <c r="C79">
        <f t="shared" si="1"/>
        <v>3.7340460874239945</v>
      </c>
    </row>
    <row r="80" spans="1:3" x14ac:dyDescent="0.55000000000000004">
      <c r="A80">
        <v>3.6410483999999999</v>
      </c>
      <c r="B80">
        <v>4.7129307000000003</v>
      </c>
      <c r="C80">
        <f t="shared" si="1"/>
        <v>1.1489316650532908</v>
      </c>
    </row>
    <row r="81" spans="1:3" x14ac:dyDescent="0.55000000000000004">
      <c r="A81">
        <v>5.6714373</v>
      </c>
      <c r="B81">
        <v>9.7700479999999992</v>
      </c>
      <c r="C81">
        <f t="shared" si="1"/>
        <v>16.798609670154484</v>
      </c>
    </row>
    <row r="82" spans="1:3" x14ac:dyDescent="0.55000000000000004">
      <c r="A82">
        <v>9.5886089999999999</v>
      </c>
      <c r="B82">
        <v>8.0925259999999994</v>
      </c>
      <c r="C82">
        <f t="shared" si="1"/>
        <v>2.2382643428890017</v>
      </c>
    </row>
    <row r="83" spans="1:3" x14ac:dyDescent="0.55000000000000004">
      <c r="A83">
        <v>5.7942809999999998</v>
      </c>
      <c r="B83">
        <v>5.5602273999999996</v>
      </c>
      <c r="C83">
        <f t="shared" si="1"/>
        <v>5.478108767296009E-2</v>
      </c>
    </row>
    <row r="84" spans="1:3" x14ac:dyDescent="0.55000000000000004">
      <c r="A84">
        <v>3.7369534999999998</v>
      </c>
      <c r="B84">
        <v>4.8560920000000003</v>
      </c>
      <c r="C84">
        <f t="shared" si="1"/>
        <v>1.2524709821822511</v>
      </c>
    </row>
    <row r="85" spans="1:3" x14ac:dyDescent="0.55000000000000004">
      <c r="A85">
        <v>5.5300830000000003</v>
      </c>
      <c r="B85">
        <v>6.5392112999999998</v>
      </c>
      <c r="C85">
        <f t="shared" si="1"/>
        <v>1.018339925860889</v>
      </c>
    </row>
    <row r="86" spans="1:3" x14ac:dyDescent="0.55000000000000004">
      <c r="A86">
        <v>6.3104690000000003</v>
      </c>
      <c r="B86">
        <v>6.1170229999999997</v>
      </c>
      <c r="C86">
        <f t="shared" si="1"/>
        <v>3.7421354916000259E-2</v>
      </c>
    </row>
    <row r="87" spans="1:3" x14ac:dyDescent="0.55000000000000004">
      <c r="A87">
        <v>3.3828778000000002</v>
      </c>
      <c r="B87">
        <v>9.0114000000000001</v>
      </c>
      <c r="C87">
        <f t="shared" si="1"/>
        <v>31.680262155892841</v>
      </c>
    </row>
    <row r="88" spans="1:3" x14ac:dyDescent="0.55000000000000004">
      <c r="A88">
        <v>6.2684699999999998</v>
      </c>
      <c r="B88">
        <v>5.3372916999999998</v>
      </c>
      <c r="C88">
        <f t="shared" si="1"/>
        <v>0.86709302639089003</v>
      </c>
    </row>
    <row r="89" spans="1:3" x14ac:dyDescent="0.55000000000000004">
      <c r="A89">
        <v>5.2572812999999998</v>
      </c>
      <c r="B89">
        <v>7.8260484000000003</v>
      </c>
      <c r="C89">
        <f t="shared" si="1"/>
        <v>6.5985644140424125</v>
      </c>
    </row>
    <row r="90" spans="1:3" x14ac:dyDescent="0.55000000000000004">
      <c r="A90">
        <v>17.66863</v>
      </c>
      <c r="B90">
        <v>16.815168</v>
      </c>
      <c r="C90">
        <f t="shared" si="1"/>
        <v>0.72839738544400068</v>
      </c>
    </row>
    <row r="91" spans="1:3" x14ac:dyDescent="0.55000000000000004">
      <c r="A91">
        <v>17.094978000000001</v>
      </c>
      <c r="B91">
        <v>17.850418000000001</v>
      </c>
      <c r="C91">
        <f t="shared" si="1"/>
        <v>0.57068959360000016</v>
      </c>
    </row>
    <row r="92" spans="1:3" x14ac:dyDescent="0.55000000000000004">
      <c r="A92">
        <v>17.561007</v>
      </c>
      <c r="B92">
        <v>17.689577</v>
      </c>
      <c r="C92">
        <f t="shared" si="1"/>
        <v>1.6530244899999963E-2</v>
      </c>
    </row>
    <row r="93" spans="1:3" x14ac:dyDescent="0.55000000000000004">
      <c r="A93">
        <v>18.623239999999999</v>
      </c>
      <c r="B93">
        <v>18.464998000000001</v>
      </c>
      <c r="C93">
        <f t="shared" si="1"/>
        <v>2.5040530563999297E-2</v>
      </c>
    </row>
    <row r="94" spans="1:3" x14ac:dyDescent="0.55000000000000004">
      <c r="A94">
        <v>15.686686</v>
      </c>
      <c r="B94">
        <v>16.765152</v>
      </c>
      <c r="C94">
        <f t="shared" si="1"/>
        <v>1.1630889131560014</v>
      </c>
    </row>
    <row r="95" spans="1:3" x14ac:dyDescent="0.55000000000000004">
      <c r="A95">
        <v>23.172091999999999</v>
      </c>
      <c r="B95">
        <v>21.512995</v>
      </c>
      <c r="C95">
        <f t="shared" si="1"/>
        <v>2.7526028554089974</v>
      </c>
    </row>
    <row r="96" spans="1:3" x14ac:dyDescent="0.55000000000000004">
      <c r="A96">
        <v>16.827760000000001</v>
      </c>
      <c r="B96">
        <v>16.706029999999998</v>
      </c>
      <c r="C96">
        <f t="shared" si="1"/>
        <v>1.4818192900000731E-2</v>
      </c>
    </row>
    <row r="97" spans="1:3" x14ac:dyDescent="0.55000000000000004">
      <c r="A97">
        <v>16.96332</v>
      </c>
      <c r="B97">
        <v>15.917001000000001</v>
      </c>
      <c r="C97">
        <f t="shared" si="1"/>
        <v>1.0947834497609972</v>
      </c>
    </row>
    <row r="98" spans="1:3" x14ac:dyDescent="0.55000000000000004">
      <c r="A98">
        <v>17.210076999999998</v>
      </c>
      <c r="B98">
        <v>17.873650000000001</v>
      </c>
      <c r="C98">
        <f t="shared" si="1"/>
        <v>0.44032912632900406</v>
      </c>
    </row>
    <row r="99" spans="1:3" x14ac:dyDescent="0.55000000000000004">
      <c r="A99">
        <v>16.820024</v>
      </c>
      <c r="B99">
        <v>17.765979999999999</v>
      </c>
      <c r="C99">
        <f t="shared" si="1"/>
        <v>0.89483275393599793</v>
      </c>
    </row>
    <row r="100" spans="1:3" x14ac:dyDescent="0.55000000000000004">
      <c r="A100">
        <v>8.0907319999999991</v>
      </c>
      <c r="B100">
        <v>9.9692729999999994</v>
      </c>
      <c r="C100">
        <f t="shared" si="1"/>
        <v>3.528916288681001</v>
      </c>
    </row>
    <row r="101" spans="1:3" x14ac:dyDescent="0.55000000000000004">
      <c r="A101">
        <v>10.724408</v>
      </c>
      <c r="B101">
        <v>11.327061</v>
      </c>
      <c r="C101">
        <f t="shared" si="1"/>
        <v>0.36319063840900012</v>
      </c>
    </row>
    <row r="102" spans="1:3" x14ac:dyDescent="0.55000000000000004">
      <c r="A102">
        <v>10.619192</v>
      </c>
      <c r="B102">
        <v>11.594402000000001</v>
      </c>
      <c r="C102">
        <f t="shared" si="1"/>
        <v>0.9510345441000011</v>
      </c>
    </row>
    <row r="103" spans="1:3" x14ac:dyDescent="0.55000000000000004">
      <c r="A103">
        <v>7.7491035000000004</v>
      </c>
      <c r="B103">
        <v>8.4543630000000007</v>
      </c>
      <c r="C103">
        <f t="shared" si="1"/>
        <v>0.49739096234025054</v>
      </c>
    </row>
    <row r="104" spans="1:3" x14ac:dyDescent="0.55000000000000004">
      <c r="A104">
        <v>13.285251000000001</v>
      </c>
      <c r="B104">
        <v>14.204802000000001</v>
      </c>
      <c r="C104">
        <f t="shared" si="1"/>
        <v>0.84557404160100047</v>
      </c>
    </row>
    <row r="105" spans="1:3" x14ac:dyDescent="0.55000000000000004">
      <c r="A105">
        <v>10.127509999999999</v>
      </c>
      <c r="B105">
        <v>11.336634999999999</v>
      </c>
      <c r="C105">
        <f t="shared" si="1"/>
        <v>1.4619832656250005</v>
      </c>
    </row>
    <row r="106" spans="1:3" x14ac:dyDescent="0.55000000000000004">
      <c r="A106">
        <v>14.691286</v>
      </c>
      <c r="B106">
        <v>13.278786999999999</v>
      </c>
      <c r="C106">
        <f t="shared" si="1"/>
        <v>1.995153425001001</v>
      </c>
    </row>
    <row r="107" spans="1:3" x14ac:dyDescent="0.55000000000000004">
      <c r="A107">
        <v>9.6910609999999995</v>
      </c>
      <c r="B107">
        <v>10.954789999999999</v>
      </c>
      <c r="C107">
        <f t="shared" si="1"/>
        <v>1.5970109854409991</v>
      </c>
    </row>
    <row r="108" spans="1:3" x14ac:dyDescent="0.55000000000000004">
      <c r="A108">
        <v>8.3373530000000002</v>
      </c>
      <c r="B108">
        <v>8.3279449999999997</v>
      </c>
      <c r="C108">
        <f t="shared" si="1"/>
        <v>8.8510464000009914E-5</v>
      </c>
    </row>
    <row r="109" spans="1:3" x14ac:dyDescent="0.55000000000000004">
      <c r="A109">
        <v>2.5194890000000001</v>
      </c>
      <c r="B109">
        <v>7.9282159999999999</v>
      </c>
      <c r="C109">
        <f t="shared" si="1"/>
        <v>29.254327760528998</v>
      </c>
    </row>
    <row r="110" spans="1:3" x14ac:dyDescent="0.55000000000000004">
      <c r="A110">
        <v>19.685639999999999</v>
      </c>
      <c r="B110">
        <v>16.855522000000001</v>
      </c>
      <c r="C110">
        <f t="shared" si="1"/>
        <v>8.0095678939239932</v>
      </c>
    </row>
    <row r="111" spans="1:3" x14ac:dyDescent="0.55000000000000004">
      <c r="A111">
        <v>24.536595999999999</v>
      </c>
      <c r="B111">
        <v>17.512215000000001</v>
      </c>
      <c r="C111">
        <f t="shared" si="1"/>
        <v>49.341928433160973</v>
      </c>
    </row>
    <row r="112" spans="1:3" x14ac:dyDescent="0.55000000000000004">
      <c r="A112">
        <v>15.923306</v>
      </c>
      <c r="B112">
        <v>15.289787</v>
      </c>
      <c r="C112">
        <f t="shared" si="1"/>
        <v>0.40134632336099962</v>
      </c>
    </row>
    <row r="113" spans="1:3" x14ac:dyDescent="0.55000000000000004">
      <c r="A113">
        <v>20.674347000000001</v>
      </c>
      <c r="B113">
        <v>18.867493</v>
      </c>
      <c r="C113">
        <f t="shared" si="1"/>
        <v>3.2647213773160049</v>
      </c>
    </row>
    <row r="114" spans="1:3" x14ac:dyDescent="0.55000000000000004">
      <c r="A114">
        <v>22.713455</v>
      </c>
      <c r="B114">
        <v>18.374088</v>
      </c>
      <c r="C114">
        <f t="shared" si="1"/>
        <v>18.830105960688993</v>
      </c>
    </row>
    <row r="115" spans="1:3" x14ac:dyDescent="0.55000000000000004">
      <c r="A115">
        <v>11.493327000000001</v>
      </c>
      <c r="B115">
        <v>15.175426</v>
      </c>
      <c r="C115">
        <f t="shared" si="1"/>
        <v>13.557853045800993</v>
      </c>
    </row>
    <row r="116" spans="1:3" x14ac:dyDescent="0.55000000000000004">
      <c r="A116">
        <v>15.430016500000001</v>
      </c>
      <c r="B116">
        <v>12.412974</v>
      </c>
      <c r="C116">
        <f t="shared" si="1"/>
        <v>9.1025454468062534</v>
      </c>
    </row>
    <row r="117" spans="1:3" x14ac:dyDescent="0.55000000000000004">
      <c r="A117">
        <v>18.179873000000001</v>
      </c>
      <c r="B117">
        <v>12.687396</v>
      </c>
      <c r="C117">
        <f t="shared" si="1"/>
        <v>30.16730359552901</v>
      </c>
    </row>
    <row r="118" spans="1:3" x14ac:dyDescent="0.55000000000000004">
      <c r="A118">
        <v>22.076194999999998</v>
      </c>
      <c r="B118">
        <v>18.335253000000002</v>
      </c>
      <c r="C118">
        <f t="shared" si="1"/>
        <v>13.994647047363976</v>
      </c>
    </row>
    <row r="119" spans="1:3" x14ac:dyDescent="0.55000000000000004">
      <c r="A119">
        <v>27.521324</v>
      </c>
      <c r="B119">
        <v>25.275700000000001</v>
      </c>
      <c r="C119">
        <f t="shared" si="1"/>
        <v>5.0428271493759977</v>
      </c>
    </row>
    <row r="120" spans="1:3" x14ac:dyDescent="0.55000000000000004">
      <c r="A120">
        <v>26.542099</v>
      </c>
      <c r="B120">
        <v>25.152145000000001</v>
      </c>
      <c r="C120">
        <f t="shared" si="1"/>
        <v>1.9319721221159984</v>
      </c>
    </row>
    <row r="121" spans="1:3" x14ac:dyDescent="0.55000000000000004">
      <c r="A121">
        <v>24.644687999999999</v>
      </c>
      <c r="B121">
        <v>21.230803999999999</v>
      </c>
      <c r="C121">
        <f t="shared" si="1"/>
        <v>11.654603965455996</v>
      </c>
    </row>
    <row r="122" spans="1:3" x14ac:dyDescent="0.55000000000000004">
      <c r="A122">
        <v>22.659555000000001</v>
      </c>
      <c r="B122">
        <v>21.180040000000002</v>
      </c>
      <c r="C122">
        <f t="shared" si="1"/>
        <v>2.1889646352249978</v>
      </c>
    </row>
    <row r="123" spans="1:3" x14ac:dyDescent="0.55000000000000004">
      <c r="A123">
        <v>31.11036</v>
      </c>
      <c r="B123">
        <v>25.055340000000001</v>
      </c>
      <c r="C123">
        <f t="shared" si="1"/>
        <v>36.663267200399986</v>
      </c>
    </row>
    <row r="124" spans="1:3" x14ac:dyDescent="0.55000000000000004">
      <c r="A124">
        <v>24.74108</v>
      </c>
      <c r="B124">
        <v>21.287388</v>
      </c>
      <c r="C124">
        <f t="shared" si="1"/>
        <v>11.927988430864001</v>
      </c>
    </row>
    <row r="125" spans="1:3" x14ac:dyDescent="0.55000000000000004">
      <c r="A125">
        <v>24.744392000000001</v>
      </c>
      <c r="B125">
        <v>23.258559999999999</v>
      </c>
      <c r="C125">
        <f t="shared" si="1"/>
        <v>2.2076967322240062</v>
      </c>
    </row>
    <row r="126" spans="1:3" x14ac:dyDescent="0.55000000000000004">
      <c r="A126">
        <v>22.826778000000001</v>
      </c>
      <c r="B126">
        <v>19.533805999999998</v>
      </c>
      <c r="C126">
        <f t="shared" si="1"/>
        <v>10.843664592784016</v>
      </c>
    </row>
    <row r="127" spans="1:3" x14ac:dyDescent="0.55000000000000004">
      <c r="A127">
        <v>27.055056</v>
      </c>
      <c r="B127">
        <v>24.969055000000001</v>
      </c>
      <c r="C127">
        <f t="shared" si="1"/>
        <v>4.3514001720009983</v>
      </c>
    </row>
    <row r="128" spans="1:3" x14ac:dyDescent="0.55000000000000004">
      <c r="A128">
        <v>20.785323999999999</v>
      </c>
      <c r="B128">
        <v>19.075140000000001</v>
      </c>
      <c r="C128">
        <f t="shared" si="1"/>
        <v>2.9247293138559938</v>
      </c>
    </row>
    <row r="129" spans="1:3" x14ac:dyDescent="0.55000000000000004">
      <c r="A129">
        <v>22.404726</v>
      </c>
      <c r="B129">
        <v>20.694633</v>
      </c>
      <c r="C129">
        <f t="shared" si="1"/>
        <v>2.9244180686490018</v>
      </c>
    </row>
    <row r="130" spans="1:3" x14ac:dyDescent="0.55000000000000004">
      <c r="A130">
        <v>13.426513</v>
      </c>
      <c r="B130">
        <v>12.875045999999999</v>
      </c>
      <c r="C130">
        <f t="shared" si="1"/>
        <v>0.30411585208900066</v>
      </c>
    </row>
    <row r="131" spans="1:3" x14ac:dyDescent="0.55000000000000004">
      <c r="A131">
        <v>20.846959999999999</v>
      </c>
      <c r="B131">
        <v>19.383141999999999</v>
      </c>
      <c r="C131">
        <f t="shared" ref="C131:C147" si="2">(A131-B131)^2</f>
        <v>2.1427631371239997</v>
      </c>
    </row>
    <row r="132" spans="1:3" x14ac:dyDescent="0.55000000000000004">
      <c r="A132">
        <v>20.455717</v>
      </c>
      <c r="B132">
        <v>19.204283</v>
      </c>
      <c r="C132">
        <f t="shared" si="2"/>
        <v>1.5660870563559992</v>
      </c>
    </row>
    <row r="133" spans="1:3" x14ac:dyDescent="0.55000000000000004">
      <c r="A133">
        <v>20.036701000000001</v>
      </c>
      <c r="B133">
        <v>19.900815999999999</v>
      </c>
      <c r="C133">
        <f t="shared" si="2"/>
        <v>1.8464733225000491E-2</v>
      </c>
    </row>
    <row r="134" spans="1:3" x14ac:dyDescent="0.55000000000000004">
      <c r="A134">
        <v>17.224723999999998</v>
      </c>
      <c r="B134">
        <v>16.532454000000001</v>
      </c>
      <c r="C134">
        <f t="shared" si="2"/>
        <v>0.47923775289999593</v>
      </c>
    </row>
    <row r="135" spans="1:3" x14ac:dyDescent="0.55000000000000004">
      <c r="A135">
        <v>18.569407999999999</v>
      </c>
      <c r="B135">
        <v>17.609282</v>
      </c>
      <c r="C135">
        <f t="shared" si="2"/>
        <v>0.92184193587599794</v>
      </c>
    </row>
    <row r="136" spans="1:3" x14ac:dyDescent="0.55000000000000004">
      <c r="A136">
        <v>20.612549999999999</v>
      </c>
      <c r="B136">
        <v>18.834617999999999</v>
      </c>
      <c r="C136">
        <f t="shared" si="2"/>
        <v>3.1610421966239994</v>
      </c>
    </row>
    <row r="137" spans="1:3" x14ac:dyDescent="0.55000000000000004">
      <c r="A137">
        <v>19.474989999999998</v>
      </c>
      <c r="B137">
        <v>17.956121</v>
      </c>
      <c r="C137">
        <f t="shared" si="2"/>
        <v>2.3069630391609959</v>
      </c>
    </row>
    <row r="138" spans="1:3" x14ac:dyDescent="0.55000000000000004">
      <c r="A138">
        <v>19.155532999999998</v>
      </c>
      <c r="B138">
        <v>19.580325999999999</v>
      </c>
      <c r="C138">
        <f t="shared" si="2"/>
        <v>0.18044909284900093</v>
      </c>
    </row>
    <row r="139" spans="1:3" x14ac:dyDescent="0.55000000000000004">
      <c r="A139">
        <v>16.97157</v>
      </c>
      <c r="B139">
        <v>15.241541</v>
      </c>
      <c r="C139">
        <f t="shared" si="2"/>
        <v>2.9930003408410002</v>
      </c>
    </row>
    <row r="140" spans="1:3" x14ac:dyDescent="0.55000000000000004">
      <c r="A140">
        <v>15.469859</v>
      </c>
      <c r="B140">
        <v>13.881240999999999</v>
      </c>
      <c r="C140">
        <f t="shared" si="2"/>
        <v>2.5237071499240011</v>
      </c>
    </row>
    <row r="141" spans="1:3" x14ac:dyDescent="0.55000000000000004">
      <c r="A141">
        <v>19.662706</v>
      </c>
      <c r="B141">
        <v>18.802422</v>
      </c>
      <c r="C141">
        <f t="shared" si="2"/>
        <v>0.74008856065600004</v>
      </c>
    </row>
    <row r="142" spans="1:3" x14ac:dyDescent="0.55000000000000004">
      <c r="A142">
        <v>18.964165000000001</v>
      </c>
      <c r="B142">
        <v>16.296284</v>
      </c>
      <c r="C142">
        <f t="shared" si="2"/>
        <v>7.1175890301610067</v>
      </c>
    </row>
    <row r="143" spans="1:3" x14ac:dyDescent="0.55000000000000004">
      <c r="A143">
        <v>19.739107000000001</v>
      </c>
      <c r="B143">
        <v>16.089456999999999</v>
      </c>
      <c r="C143">
        <f t="shared" si="2"/>
        <v>13.319945122500009</v>
      </c>
    </row>
    <row r="144" spans="1:3" x14ac:dyDescent="0.55000000000000004">
      <c r="A144">
        <v>19.583136</v>
      </c>
      <c r="B144">
        <v>18.099979999999999</v>
      </c>
      <c r="C144">
        <f t="shared" si="2"/>
        <v>2.1997517203360029</v>
      </c>
    </row>
    <row r="145" spans="1:3" x14ac:dyDescent="0.55000000000000004">
      <c r="A145">
        <v>20.553028000000001</v>
      </c>
      <c r="B145">
        <v>16.881903000000001</v>
      </c>
      <c r="C145">
        <f t="shared" si="2"/>
        <v>13.477158765624999</v>
      </c>
    </row>
    <row r="146" spans="1:3" x14ac:dyDescent="0.55000000000000004">
      <c r="A146">
        <v>19.507452000000001</v>
      </c>
      <c r="B146">
        <v>18.999302</v>
      </c>
      <c r="C146">
        <f t="shared" si="2"/>
        <v>0.25821642250000054</v>
      </c>
    </row>
    <row r="147" spans="1:3" x14ac:dyDescent="0.55000000000000004">
      <c r="A147">
        <v>19.319319</v>
      </c>
      <c r="B147">
        <v>18.200393999999999</v>
      </c>
      <c r="C147">
        <f t="shared" si="2"/>
        <v>1.2519931556250019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test_inference_epoch150</vt:lpstr>
      <vt:lpstr>test_inference_epoch100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2022-08-04T21:08:59Z</dcterms:modified>
</cp:coreProperties>
</file>