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5\"/>
    </mc:Choice>
  </mc:AlternateContent>
  <xr:revisionPtr revIDLastSave="0" documentId="13_ncr:1_{749F2BBC-CF84-4D90-87B5-4C88DB10DDEA}" xr6:coauthVersionLast="47" xr6:coauthVersionMax="47" xr10:uidLastSave="{00000000-0000-0000-0000-000000000000}"/>
  <bookViews>
    <workbookView xWindow="-96" yWindow="-96" windowWidth="23232" windowHeight="12552" tabRatio="924" xr2:uid="{00000000-000D-0000-FFFF-FFFF00000000}"/>
  </bookViews>
  <sheets>
    <sheet name="test_inference_epoch120" sheetId="8" r:id="rId1"/>
    <sheet name="val_inference_epoch120" sheetId="7" r:id="rId2"/>
    <sheet name="val_inference_epoch100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8" l="1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C2" i="7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E2" i="6"/>
  <c r="C2" i="6"/>
  <c r="D2" i="8" l="1"/>
  <c r="D2" i="7"/>
  <c r="D2" i="6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<sst xmlns="http://schemas.openxmlformats.org/spreadsheetml/2006/main" count="15" uniqueCount="5">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</sst>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test_inference_epoch120!$B$1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test_inference_epoch120!$A$2:$A$147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test_inference_epoch120!$B$2:$B$147</c:f>
              <c:numCache>
                <c:formatCode>General</c:formatCode>
                <c:ptCount val="146"/>
                <c:pt idx="0">
                  <c:v>13.110412999999999</c:v>
                </c:pt>
                <c:pt idx="1">
                  <c:v>13.570228999999999</c:v>
                </c:pt>
                <c:pt idx="2">
                  <c:v>13.293260999999999</c:v>
                </c:pt>
                <c:pt idx="3">
                  <c:v>8.7040310000000005</c:v>
                </c:pt>
                <c:pt idx="4">
                  <c:v>13.74001</c:v>
                </c:pt>
                <c:pt idx="5">
                  <c:v>11.780934</c:v>
                </c:pt>
                <c:pt idx="6">
                  <c:v>13.495882999999999</c:v>
                </c:pt>
                <c:pt idx="7">
                  <c:v>10.845628</c:v>
                </c:pt>
                <c:pt idx="8">
                  <c:v>14.641197999999999</c:v>
                </c:pt>
                <c:pt idx="9">
                  <c:v>4.1858696999999996</c:v>
                </c:pt>
                <c:pt idx="10">
                  <c:v>7.0606074000000003</c:v>
                </c:pt>
                <c:pt idx="11">
                  <c:v>5.1419106000000001</c:v>
                </c:pt>
                <c:pt idx="12">
                  <c:v>4.9459119999999999</c:v>
                </c:pt>
                <c:pt idx="13">
                  <c:v>4.9042320000000004</c:v>
                </c:pt>
                <c:pt idx="14">
                  <c:v>6.4987902999999996</c:v>
                </c:pt>
                <c:pt idx="15">
                  <c:v>7.3971257000000001</c:v>
                </c:pt>
                <c:pt idx="16">
                  <c:v>7.7420134999999997</c:v>
                </c:pt>
                <c:pt idx="17">
                  <c:v>5.7150806999999997</c:v>
                </c:pt>
                <c:pt idx="18">
                  <c:v>7.40862</c:v>
                </c:pt>
                <c:pt idx="19">
                  <c:v>12.010361</c:v>
                </c:pt>
                <c:pt idx="20">
                  <c:v>11.626659999999999</c:v>
                </c:pt>
                <c:pt idx="21">
                  <c:v>14.038902999999999</c:v>
                </c:pt>
                <c:pt idx="22">
                  <c:v>14.110628</c:v>
                </c:pt>
                <c:pt idx="23">
                  <c:v>10.933503999999999</c:v>
                </c:pt>
                <c:pt idx="24">
                  <c:v>13.442624</c:v>
                </c:pt>
                <c:pt idx="25">
                  <c:v>16.734856000000001</c:v>
                </c:pt>
                <c:pt idx="26">
                  <c:v>15.258367</c:v>
                </c:pt>
                <c:pt idx="27">
                  <c:v>12.034637999999999</c:v>
                </c:pt>
                <c:pt idx="28">
                  <c:v>12.104347000000001</c:v>
                </c:pt>
                <c:pt idx="29">
                  <c:v>10.195868000000001</c:v>
                </c:pt>
                <c:pt idx="30">
                  <c:v>10.560036</c:v>
                </c:pt>
                <c:pt idx="31">
                  <c:v>8.3593899999999994</c:v>
                </c:pt>
                <c:pt idx="32">
                  <c:v>9.3098910000000004</c:v>
                </c:pt>
                <c:pt idx="33">
                  <c:v>12.935864</c:v>
                </c:pt>
                <c:pt idx="34">
                  <c:v>12.818206999999999</c:v>
                </c:pt>
                <c:pt idx="35">
                  <c:v>12.379706000000001</c:v>
                </c:pt>
                <c:pt idx="36">
                  <c:v>11.564000999999999</c:v>
                </c:pt>
                <c:pt idx="37">
                  <c:v>8.1679600000000008</c:v>
                </c:pt>
                <c:pt idx="38">
                  <c:v>11.508277</c:v>
                </c:pt>
                <c:pt idx="39">
                  <c:v>17.357161999999999</c:v>
                </c:pt>
                <c:pt idx="40">
                  <c:v>14.372077000000001</c:v>
                </c:pt>
                <c:pt idx="41">
                  <c:v>15.683873999999999</c:v>
                </c:pt>
                <c:pt idx="42">
                  <c:v>16.179295</c:v>
                </c:pt>
                <c:pt idx="43">
                  <c:v>14.704648000000001</c:v>
                </c:pt>
                <c:pt idx="44">
                  <c:v>14.692157999999999</c:v>
                </c:pt>
                <c:pt idx="45">
                  <c:v>19.369046999999998</c:v>
                </c:pt>
                <c:pt idx="46">
                  <c:v>19.933413999999999</c:v>
                </c:pt>
                <c:pt idx="47">
                  <c:v>19.779689999999999</c:v>
                </c:pt>
                <c:pt idx="48">
                  <c:v>15.730055</c:v>
                </c:pt>
                <c:pt idx="49">
                  <c:v>14.36619</c:v>
                </c:pt>
                <c:pt idx="50">
                  <c:v>17.145593999999999</c:v>
                </c:pt>
                <c:pt idx="51">
                  <c:v>15.783536</c:v>
                </c:pt>
                <c:pt idx="52">
                  <c:v>16.399681000000001</c:v>
                </c:pt>
                <c:pt idx="53">
                  <c:v>13.176974</c:v>
                </c:pt>
                <c:pt idx="54">
                  <c:v>18.417539999999999</c:v>
                </c:pt>
                <c:pt idx="55">
                  <c:v>15.641959999999999</c:v>
                </c:pt>
                <c:pt idx="56">
                  <c:v>15.911687000000001</c:v>
                </c:pt>
                <c:pt idx="57">
                  <c:v>14.254156</c:v>
                </c:pt>
                <c:pt idx="58">
                  <c:v>14.504432</c:v>
                </c:pt>
                <c:pt idx="59">
                  <c:v>19.1236</c:v>
                </c:pt>
                <c:pt idx="60">
                  <c:v>17.408595999999999</c:v>
                </c:pt>
                <c:pt idx="61">
                  <c:v>16.9528</c:v>
                </c:pt>
                <c:pt idx="62">
                  <c:v>19.780836000000001</c:v>
                </c:pt>
                <c:pt idx="63">
                  <c:v>20.054682</c:v>
                </c:pt>
                <c:pt idx="64">
                  <c:v>16.822030999999999</c:v>
                </c:pt>
                <c:pt idx="65">
                  <c:v>17.521951999999999</c:v>
                </c:pt>
                <c:pt idx="66">
                  <c:v>17.06813</c:v>
                </c:pt>
                <c:pt idx="67">
                  <c:v>17.163174000000001</c:v>
                </c:pt>
                <c:pt idx="68">
                  <c:v>17.766949</c:v>
                </c:pt>
                <c:pt idx="69">
                  <c:v>13.882828999999999</c:v>
                </c:pt>
                <c:pt idx="70">
                  <c:v>13.766501</c:v>
                </c:pt>
                <c:pt idx="71">
                  <c:v>11.820167</c:v>
                </c:pt>
                <c:pt idx="72">
                  <c:v>13.307936</c:v>
                </c:pt>
                <c:pt idx="73">
                  <c:v>14.473291</c:v>
                </c:pt>
                <c:pt idx="74">
                  <c:v>18.56711</c:v>
                </c:pt>
                <c:pt idx="75">
                  <c:v>13.750863000000001</c:v>
                </c:pt>
                <c:pt idx="76">
                  <c:v>19.388110000000001</c:v>
                </c:pt>
                <c:pt idx="77">
                  <c:v>14.473291</c:v>
                </c:pt>
                <c:pt idx="78">
                  <c:v>5.0078870000000002</c:v>
                </c:pt>
                <c:pt idx="79">
                  <c:v>7.1021504000000002</c:v>
                </c:pt>
                <c:pt idx="80">
                  <c:v>7.7264856999999996</c:v>
                </c:pt>
                <c:pt idx="81">
                  <c:v>5.2659044000000002</c:v>
                </c:pt>
                <c:pt idx="82">
                  <c:v>6.1885905000000001</c:v>
                </c:pt>
                <c:pt idx="83">
                  <c:v>6.5386100000000003</c:v>
                </c:pt>
                <c:pt idx="84">
                  <c:v>6.5002374999999999</c:v>
                </c:pt>
                <c:pt idx="85">
                  <c:v>7.8520383999999996</c:v>
                </c:pt>
                <c:pt idx="86">
                  <c:v>5.4970774999999996</c:v>
                </c:pt>
                <c:pt idx="87">
                  <c:v>5.6808379999999996</c:v>
                </c:pt>
                <c:pt idx="88">
                  <c:v>17.563036</c:v>
                </c:pt>
                <c:pt idx="89">
                  <c:v>17.704972999999999</c:v>
                </c:pt>
                <c:pt idx="90">
                  <c:v>15.797668</c:v>
                </c:pt>
                <c:pt idx="91">
                  <c:v>18.068085</c:v>
                </c:pt>
                <c:pt idx="92">
                  <c:v>16.601565999999998</c:v>
                </c:pt>
                <c:pt idx="93">
                  <c:v>21.502914000000001</c:v>
                </c:pt>
                <c:pt idx="94">
                  <c:v>15.148187</c:v>
                </c:pt>
                <c:pt idx="95">
                  <c:v>15.431696000000001</c:v>
                </c:pt>
                <c:pt idx="96">
                  <c:v>18.460804</c:v>
                </c:pt>
                <c:pt idx="97">
                  <c:v>15.849415</c:v>
                </c:pt>
                <c:pt idx="98">
                  <c:v>9.68736</c:v>
                </c:pt>
                <c:pt idx="99">
                  <c:v>9.6759815000000007</c:v>
                </c:pt>
                <c:pt idx="100">
                  <c:v>10.953053000000001</c:v>
                </c:pt>
                <c:pt idx="101">
                  <c:v>8.3034700000000008</c:v>
                </c:pt>
                <c:pt idx="102">
                  <c:v>14.715168999999999</c:v>
                </c:pt>
                <c:pt idx="103">
                  <c:v>10.848323000000001</c:v>
                </c:pt>
                <c:pt idx="104">
                  <c:v>12.420904999999999</c:v>
                </c:pt>
                <c:pt idx="105">
                  <c:v>10.522309999999999</c:v>
                </c:pt>
                <c:pt idx="106">
                  <c:v>10.279438000000001</c:v>
                </c:pt>
                <c:pt idx="107">
                  <c:v>7.3584246999999996</c:v>
                </c:pt>
                <c:pt idx="108">
                  <c:v>20.040329</c:v>
                </c:pt>
                <c:pt idx="109">
                  <c:v>21.606591999999999</c:v>
                </c:pt>
                <c:pt idx="110">
                  <c:v>14.89249</c:v>
                </c:pt>
                <c:pt idx="111">
                  <c:v>19.410554999999999</c:v>
                </c:pt>
                <c:pt idx="112">
                  <c:v>22.341671000000002</c:v>
                </c:pt>
                <c:pt idx="113">
                  <c:v>13.95481</c:v>
                </c:pt>
                <c:pt idx="114">
                  <c:v>12.371312</c:v>
                </c:pt>
                <c:pt idx="115">
                  <c:v>13.0943985</c:v>
                </c:pt>
                <c:pt idx="116">
                  <c:v>21.443707</c:v>
                </c:pt>
                <c:pt idx="117">
                  <c:v>27.073912</c:v>
                </c:pt>
                <c:pt idx="118">
                  <c:v>24.127497000000002</c:v>
                </c:pt>
                <c:pt idx="119">
                  <c:v>21.635202</c:v>
                </c:pt>
                <c:pt idx="120">
                  <c:v>20.350200000000001</c:v>
                </c:pt>
                <c:pt idx="121">
                  <c:v>25.492569</c:v>
                </c:pt>
                <c:pt idx="122">
                  <c:v>21.586673999999999</c:v>
                </c:pt>
                <c:pt idx="123">
                  <c:v>21.125219999999999</c:v>
                </c:pt>
                <c:pt idx="124">
                  <c:v>21.112358</c:v>
                </c:pt>
                <c:pt idx="125">
                  <c:v>23.148924000000001</c:v>
                </c:pt>
                <c:pt idx="126">
                  <c:v>18.051559999999998</c:v>
                </c:pt>
                <c:pt idx="127">
                  <c:v>20.440809999999999</c:v>
                </c:pt>
                <c:pt idx="128">
                  <c:v>12.638277</c:v>
                </c:pt>
                <c:pt idx="129">
                  <c:v>20.237606</c:v>
                </c:pt>
                <c:pt idx="130">
                  <c:v>20.511538000000002</c:v>
                </c:pt>
                <c:pt idx="131">
                  <c:v>19.955705999999999</c:v>
                </c:pt>
                <c:pt idx="132">
                  <c:v>15.949453</c:v>
                </c:pt>
                <c:pt idx="133">
                  <c:v>17.178021999999999</c:v>
                </c:pt>
                <c:pt idx="134">
                  <c:v>17.555664</c:v>
                </c:pt>
                <c:pt idx="135">
                  <c:v>17.124690000000001</c:v>
                </c:pt>
                <c:pt idx="136">
                  <c:v>18.415537</c:v>
                </c:pt>
                <c:pt idx="137">
                  <c:v>14.441129999999999</c:v>
                </c:pt>
                <c:pt idx="138">
                  <c:v>12.624420000000001</c:v>
                </c:pt>
                <c:pt idx="139">
                  <c:v>19.172201000000001</c:v>
                </c:pt>
                <c:pt idx="140">
                  <c:v>15.033982</c:v>
                </c:pt>
                <c:pt idx="141">
                  <c:v>15.130951</c:v>
                </c:pt>
                <c:pt idx="142">
                  <c:v>16.397303000000001</c:v>
                </c:pt>
                <c:pt idx="143">
                  <c:v>17.28593</c:v>
                </c:pt>
                <c:pt idx="144">
                  <c:v>20.917027999999998</c:v>
                </c:pt>
                <c:pt idx="145">
                  <c:v>18.555278999999999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B-4697-AC93-D8DCACC0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  <c:majorUnit val="5"/>
      </c:valAx>
      <c:valAx>
        <c:axId val="91328822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val_inference_epoch120!$B$1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val_inference_epoch120!$A$2:$A$148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val_inference_epoch120!$B$2:$B$148</c:f>
              <c:numCache>
                <c:formatCode>General</c:formatCode>
                <c:ptCount val="147"/>
                <c:pt idx="0">
                  <c:v>16.086233</c:v>
                </c:pt>
                <c:pt idx="1">
                  <c:v>9.9570030000000003</c:v>
                </c:pt>
                <c:pt idx="2">
                  <c:v>14.182016000000001</c:v>
                </c:pt>
                <c:pt idx="3">
                  <c:v>11.724098</c:v>
                </c:pt>
                <c:pt idx="4">
                  <c:v>16.195060000000002</c:v>
                </c:pt>
                <c:pt idx="5">
                  <c:v>11.447654999999999</c:v>
                </c:pt>
                <c:pt idx="6">
                  <c:v>13.220846999999999</c:v>
                </c:pt>
                <c:pt idx="7">
                  <c:v>15.216264000000001</c:v>
                </c:pt>
                <c:pt idx="8">
                  <c:v>14.96195</c:v>
                </c:pt>
                <c:pt idx="9">
                  <c:v>14.205959999999999</c:v>
                </c:pt>
                <c:pt idx="10">
                  <c:v>11.696782000000001</c:v>
                </c:pt>
                <c:pt idx="11">
                  <c:v>13.203296999999999</c:v>
                </c:pt>
                <c:pt idx="12">
                  <c:v>11.817779</c:v>
                </c:pt>
                <c:pt idx="13">
                  <c:v>14.188866000000001</c:v>
                </c:pt>
                <c:pt idx="14">
                  <c:v>10.441409</c:v>
                </c:pt>
                <c:pt idx="15">
                  <c:v>12.904332999999999</c:v>
                </c:pt>
                <c:pt idx="16">
                  <c:v>11.668929</c:v>
                </c:pt>
                <c:pt idx="17">
                  <c:v>14.082447</c:v>
                </c:pt>
                <c:pt idx="18">
                  <c:v>13.193956999999999</c:v>
                </c:pt>
                <c:pt idx="19">
                  <c:v>12.37074</c:v>
                </c:pt>
                <c:pt idx="20">
                  <c:v>9.8705259999999999</c:v>
                </c:pt>
                <c:pt idx="21">
                  <c:v>9.7137239999999991</c:v>
                </c:pt>
                <c:pt idx="22">
                  <c:v>9.5856300000000001</c:v>
                </c:pt>
                <c:pt idx="23">
                  <c:v>7.0874895999999996</c:v>
                </c:pt>
                <c:pt idx="24">
                  <c:v>9.6240600000000001</c:v>
                </c:pt>
                <c:pt idx="25">
                  <c:v>10.326580999999999</c:v>
                </c:pt>
                <c:pt idx="26">
                  <c:v>6.6406096999999997</c:v>
                </c:pt>
                <c:pt idx="27">
                  <c:v>10.620380000000001</c:v>
                </c:pt>
                <c:pt idx="28">
                  <c:v>9.7249770000000009</c:v>
                </c:pt>
                <c:pt idx="29">
                  <c:v>12.387663</c:v>
                </c:pt>
                <c:pt idx="30">
                  <c:v>20.528292</c:v>
                </c:pt>
                <c:pt idx="31">
                  <c:v>18.170172000000001</c:v>
                </c:pt>
                <c:pt idx="32">
                  <c:v>21.929638000000001</c:v>
                </c:pt>
                <c:pt idx="33">
                  <c:v>23.411639999999998</c:v>
                </c:pt>
                <c:pt idx="34">
                  <c:v>18.477492999999999</c:v>
                </c:pt>
                <c:pt idx="35">
                  <c:v>15.158647</c:v>
                </c:pt>
                <c:pt idx="36">
                  <c:v>18.741772000000001</c:v>
                </c:pt>
                <c:pt idx="37">
                  <c:v>18.866432</c:v>
                </c:pt>
                <c:pt idx="38">
                  <c:v>15.241368</c:v>
                </c:pt>
                <c:pt idx="39">
                  <c:v>20.267627999999998</c:v>
                </c:pt>
                <c:pt idx="40">
                  <c:v>17.527318999999999</c:v>
                </c:pt>
                <c:pt idx="41">
                  <c:v>14.298044000000001</c:v>
                </c:pt>
                <c:pt idx="42">
                  <c:v>14.71876</c:v>
                </c:pt>
                <c:pt idx="43">
                  <c:v>20.821021999999999</c:v>
                </c:pt>
                <c:pt idx="44">
                  <c:v>14.892099</c:v>
                </c:pt>
                <c:pt idx="45">
                  <c:v>21.765457000000001</c:v>
                </c:pt>
                <c:pt idx="46">
                  <c:v>22.969805000000001</c:v>
                </c:pt>
                <c:pt idx="47">
                  <c:v>20.084114</c:v>
                </c:pt>
                <c:pt idx="48">
                  <c:v>23.746244000000001</c:v>
                </c:pt>
                <c:pt idx="49">
                  <c:v>22.281987999999998</c:v>
                </c:pt>
                <c:pt idx="50">
                  <c:v>9.1246279999999995</c:v>
                </c:pt>
                <c:pt idx="51">
                  <c:v>9.7495580000000004</c:v>
                </c:pt>
                <c:pt idx="52">
                  <c:v>11.113270999999999</c:v>
                </c:pt>
                <c:pt idx="53">
                  <c:v>11.384653</c:v>
                </c:pt>
                <c:pt idx="54">
                  <c:v>12.38884</c:v>
                </c:pt>
                <c:pt idx="55">
                  <c:v>9.5175269999999994</c:v>
                </c:pt>
                <c:pt idx="56">
                  <c:v>11.852121</c:v>
                </c:pt>
                <c:pt idx="57">
                  <c:v>9.1461179999999995</c:v>
                </c:pt>
                <c:pt idx="58">
                  <c:v>11.567702000000001</c:v>
                </c:pt>
                <c:pt idx="59">
                  <c:v>10.144845</c:v>
                </c:pt>
                <c:pt idx="60">
                  <c:v>11.236529000000001</c:v>
                </c:pt>
                <c:pt idx="61">
                  <c:v>26.520378000000001</c:v>
                </c:pt>
                <c:pt idx="62">
                  <c:v>10.985744</c:v>
                </c:pt>
                <c:pt idx="63">
                  <c:v>24.274560000000001</c:v>
                </c:pt>
                <c:pt idx="64">
                  <c:v>24.421106000000002</c:v>
                </c:pt>
                <c:pt idx="65">
                  <c:v>16.287707999999999</c:v>
                </c:pt>
                <c:pt idx="66">
                  <c:v>19.083843000000002</c:v>
                </c:pt>
                <c:pt idx="67">
                  <c:v>18.548560999999999</c:v>
                </c:pt>
                <c:pt idx="68">
                  <c:v>8.2686825000000006</c:v>
                </c:pt>
                <c:pt idx="69">
                  <c:v>15.395232999999999</c:v>
                </c:pt>
                <c:pt idx="70">
                  <c:v>18.130341999999999</c:v>
                </c:pt>
                <c:pt idx="71">
                  <c:v>16.224245</c:v>
                </c:pt>
                <c:pt idx="72">
                  <c:v>17.082108000000002</c:v>
                </c:pt>
                <c:pt idx="73">
                  <c:v>19.366485999999998</c:v>
                </c:pt>
                <c:pt idx="74">
                  <c:v>17.356563999999999</c:v>
                </c:pt>
                <c:pt idx="75">
                  <c:v>13.608397500000001</c:v>
                </c:pt>
                <c:pt idx="76">
                  <c:v>18.383555999999999</c:v>
                </c:pt>
                <c:pt idx="77">
                  <c:v>18.469954000000001</c:v>
                </c:pt>
                <c:pt idx="78">
                  <c:v>17.079146999999999</c:v>
                </c:pt>
                <c:pt idx="79">
                  <c:v>14.085032999999999</c:v>
                </c:pt>
                <c:pt idx="80">
                  <c:v>11.357601000000001</c:v>
                </c:pt>
                <c:pt idx="81">
                  <c:v>10.258136</c:v>
                </c:pt>
                <c:pt idx="82">
                  <c:v>11.451808</c:v>
                </c:pt>
                <c:pt idx="83">
                  <c:v>11.426259</c:v>
                </c:pt>
                <c:pt idx="84">
                  <c:v>12.748989</c:v>
                </c:pt>
                <c:pt idx="85">
                  <c:v>12.028192499999999</c:v>
                </c:pt>
                <c:pt idx="86">
                  <c:v>11.072818</c:v>
                </c:pt>
                <c:pt idx="87">
                  <c:v>10.307506999999999</c:v>
                </c:pt>
                <c:pt idx="88">
                  <c:v>9.3720379999999999</c:v>
                </c:pt>
                <c:pt idx="89">
                  <c:v>11.318438</c:v>
                </c:pt>
                <c:pt idx="90">
                  <c:v>18.156727</c:v>
                </c:pt>
                <c:pt idx="91">
                  <c:v>19.223980000000001</c:v>
                </c:pt>
                <c:pt idx="92">
                  <c:v>15.148386</c:v>
                </c:pt>
                <c:pt idx="93">
                  <c:v>18.324389</c:v>
                </c:pt>
                <c:pt idx="94">
                  <c:v>18.590584</c:v>
                </c:pt>
                <c:pt idx="95">
                  <c:v>19.212156</c:v>
                </c:pt>
                <c:pt idx="96">
                  <c:v>17.559797</c:v>
                </c:pt>
                <c:pt idx="97">
                  <c:v>18.290602</c:v>
                </c:pt>
                <c:pt idx="98">
                  <c:v>16.024920999999999</c:v>
                </c:pt>
                <c:pt idx="99">
                  <c:v>15.440898000000001</c:v>
                </c:pt>
                <c:pt idx="100">
                  <c:v>15.548928999999999</c:v>
                </c:pt>
                <c:pt idx="101">
                  <c:v>18.309591000000001</c:v>
                </c:pt>
                <c:pt idx="102">
                  <c:v>16.903364</c:v>
                </c:pt>
                <c:pt idx="103">
                  <c:v>17.882738</c:v>
                </c:pt>
                <c:pt idx="104">
                  <c:v>16.149930000000001</c:v>
                </c:pt>
                <c:pt idx="105">
                  <c:v>14.76843</c:v>
                </c:pt>
                <c:pt idx="106">
                  <c:v>15.72738</c:v>
                </c:pt>
                <c:pt idx="107">
                  <c:v>7.5119176000000003</c:v>
                </c:pt>
                <c:pt idx="108">
                  <c:v>7.5820280000000002</c:v>
                </c:pt>
                <c:pt idx="109">
                  <c:v>4.4473805000000004</c:v>
                </c:pt>
                <c:pt idx="110">
                  <c:v>11.7691345</c:v>
                </c:pt>
                <c:pt idx="111">
                  <c:v>13.1848545</c:v>
                </c:pt>
                <c:pt idx="112">
                  <c:v>9.6659129999999998</c:v>
                </c:pt>
                <c:pt idx="113">
                  <c:v>7.4921449999999998</c:v>
                </c:pt>
                <c:pt idx="114">
                  <c:v>5.3015780000000001</c:v>
                </c:pt>
                <c:pt idx="115">
                  <c:v>14.871971</c:v>
                </c:pt>
                <c:pt idx="116">
                  <c:v>7.4269075000000004</c:v>
                </c:pt>
                <c:pt idx="117">
                  <c:v>12.06438</c:v>
                </c:pt>
                <c:pt idx="118">
                  <c:v>12.736229</c:v>
                </c:pt>
                <c:pt idx="119">
                  <c:v>10.221537</c:v>
                </c:pt>
                <c:pt idx="120">
                  <c:v>10.316761</c:v>
                </c:pt>
                <c:pt idx="121">
                  <c:v>11.512039</c:v>
                </c:pt>
                <c:pt idx="122">
                  <c:v>14.166544</c:v>
                </c:pt>
                <c:pt idx="123">
                  <c:v>13.22268</c:v>
                </c:pt>
                <c:pt idx="124">
                  <c:v>11.957803999999999</c:v>
                </c:pt>
                <c:pt idx="125">
                  <c:v>12.296744</c:v>
                </c:pt>
                <c:pt idx="126">
                  <c:v>15.789315</c:v>
                </c:pt>
                <c:pt idx="127">
                  <c:v>7.5320244000000001</c:v>
                </c:pt>
                <c:pt idx="128">
                  <c:v>10.663786</c:v>
                </c:pt>
                <c:pt idx="129">
                  <c:v>6.4475689999999997</c:v>
                </c:pt>
                <c:pt idx="130">
                  <c:v>9.3768399999999996</c:v>
                </c:pt>
                <c:pt idx="131">
                  <c:v>9.6952239999999996</c:v>
                </c:pt>
                <c:pt idx="132">
                  <c:v>6.4829020000000002</c:v>
                </c:pt>
                <c:pt idx="133">
                  <c:v>7.3561997000000003</c:v>
                </c:pt>
                <c:pt idx="134">
                  <c:v>8.91798</c:v>
                </c:pt>
                <c:pt idx="135">
                  <c:v>8.7054419999999997</c:v>
                </c:pt>
                <c:pt idx="136">
                  <c:v>8.1829710000000002</c:v>
                </c:pt>
                <c:pt idx="137">
                  <c:v>10.831512999999999</c:v>
                </c:pt>
                <c:pt idx="138">
                  <c:v>12.23081</c:v>
                </c:pt>
                <c:pt idx="139">
                  <c:v>12.438376999999999</c:v>
                </c:pt>
                <c:pt idx="140">
                  <c:v>11.014316000000001</c:v>
                </c:pt>
                <c:pt idx="141">
                  <c:v>10.929539</c:v>
                </c:pt>
                <c:pt idx="142">
                  <c:v>15.276835999999999</c:v>
                </c:pt>
                <c:pt idx="143">
                  <c:v>13.511571999999999</c:v>
                </c:pt>
                <c:pt idx="144">
                  <c:v>9.2926420000000007</c:v>
                </c:pt>
                <c:pt idx="145">
                  <c:v>8.1173210000000005</c:v>
                </c:pt>
                <c:pt idx="146">
                  <c:v>10.222206999999999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D-48C7-9789-16BA35CB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val_inference_epoch100!$B$1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val_inference_epoch100!$A$2:$A$148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val_inference_epoch100!$B$2:$B$148</c:f>
              <c:numCache>
                <c:formatCode>General</c:formatCode>
                <c:ptCount val="147"/>
                <c:pt idx="0">
                  <c:v>15.638500000000001</c:v>
                </c:pt>
                <c:pt idx="1">
                  <c:v>9.7123349999999995</c:v>
                </c:pt>
                <c:pt idx="2">
                  <c:v>13.992801999999999</c:v>
                </c:pt>
                <c:pt idx="3">
                  <c:v>10.874371999999999</c:v>
                </c:pt>
                <c:pt idx="4">
                  <c:v>16.079295999999999</c:v>
                </c:pt>
                <c:pt idx="5">
                  <c:v>11.252886</c:v>
                </c:pt>
                <c:pt idx="6">
                  <c:v>13.056827</c:v>
                </c:pt>
                <c:pt idx="7">
                  <c:v>15.353152</c:v>
                </c:pt>
                <c:pt idx="8">
                  <c:v>14.748089</c:v>
                </c:pt>
                <c:pt idx="9">
                  <c:v>14.122411</c:v>
                </c:pt>
                <c:pt idx="10">
                  <c:v>11.623794</c:v>
                </c:pt>
                <c:pt idx="11">
                  <c:v>12.62419</c:v>
                </c:pt>
                <c:pt idx="12">
                  <c:v>11.507849</c:v>
                </c:pt>
                <c:pt idx="13">
                  <c:v>13.551405000000001</c:v>
                </c:pt>
                <c:pt idx="14">
                  <c:v>10.230969999999999</c:v>
                </c:pt>
                <c:pt idx="15">
                  <c:v>13.05856</c:v>
                </c:pt>
                <c:pt idx="16">
                  <c:v>12.113789000000001</c:v>
                </c:pt>
                <c:pt idx="17">
                  <c:v>14.102541</c:v>
                </c:pt>
                <c:pt idx="18">
                  <c:v>12.728771</c:v>
                </c:pt>
                <c:pt idx="19">
                  <c:v>12.210349000000001</c:v>
                </c:pt>
                <c:pt idx="20">
                  <c:v>9.7204969999999999</c:v>
                </c:pt>
                <c:pt idx="21">
                  <c:v>9.5425749999999994</c:v>
                </c:pt>
                <c:pt idx="22">
                  <c:v>9.4448030000000003</c:v>
                </c:pt>
                <c:pt idx="23">
                  <c:v>6.4425210000000002</c:v>
                </c:pt>
                <c:pt idx="24">
                  <c:v>9.7688640000000007</c:v>
                </c:pt>
                <c:pt idx="25">
                  <c:v>9.8057149999999993</c:v>
                </c:pt>
                <c:pt idx="26">
                  <c:v>5.8002760000000002</c:v>
                </c:pt>
                <c:pt idx="27">
                  <c:v>10.070702000000001</c:v>
                </c:pt>
                <c:pt idx="28">
                  <c:v>9.0774749999999997</c:v>
                </c:pt>
                <c:pt idx="29">
                  <c:v>12.295455</c:v>
                </c:pt>
                <c:pt idx="30">
                  <c:v>21.378084000000001</c:v>
                </c:pt>
                <c:pt idx="31">
                  <c:v>18.062555</c:v>
                </c:pt>
                <c:pt idx="32">
                  <c:v>22.637526999999999</c:v>
                </c:pt>
                <c:pt idx="33">
                  <c:v>23.951903999999999</c:v>
                </c:pt>
                <c:pt idx="34">
                  <c:v>19.354769000000001</c:v>
                </c:pt>
                <c:pt idx="35">
                  <c:v>15.262693000000001</c:v>
                </c:pt>
                <c:pt idx="36">
                  <c:v>18.587001999999998</c:v>
                </c:pt>
                <c:pt idx="37">
                  <c:v>19.152999999999999</c:v>
                </c:pt>
                <c:pt idx="38">
                  <c:v>16.160786000000002</c:v>
                </c:pt>
                <c:pt idx="39">
                  <c:v>21.170235000000002</c:v>
                </c:pt>
                <c:pt idx="40">
                  <c:v>17.700787999999999</c:v>
                </c:pt>
                <c:pt idx="41">
                  <c:v>16.591166999999999</c:v>
                </c:pt>
                <c:pt idx="42">
                  <c:v>15.616426000000001</c:v>
                </c:pt>
                <c:pt idx="43">
                  <c:v>20.928087000000001</c:v>
                </c:pt>
                <c:pt idx="44">
                  <c:v>16.505887999999999</c:v>
                </c:pt>
                <c:pt idx="45">
                  <c:v>21.614402999999999</c:v>
                </c:pt>
                <c:pt idx="46">
                  <c:v>22.366389999999999</c:v>
                </c:pt>
                <c:pt idx="47">
                  <c:v>20.099543000000001</c:v>
                </c:pt>
                <c:pt idx="48">
                  <c:v>23.648363</c:v>
                </c:pt>
                <c:pt idx="49">
                  <c:v>22.360806</c:v>
                </c:pt>
                <c:pt idx="50">
                  <c:v>8.4273039999999995</c:v>
                </c:pt>
                <c:pt idx="51">
                  <c:v>9.3585700000000003</c:v>
                </c:pt>
                <c:pt idx="52">
                  <c:v>11.06174</c:v>
                </c:pt>
                <c:pt idx="53">
                  <c:v>11.466942</c:v>
                </c:pt>
                <c:pt idx="54">
                  <c:v>12.241144999999999</c:v>
                </c:pt>
                <c:pt idx="55">
                  <c:v>8.6773819999999997</c:v>
                </c:pt>
                <c:pt idx="56">
                  <c:v>11.666848999999999</c:v>
                </c:pt>
                <c:pt idx="57">
                  <c:v>8.0330189999999995</c:v>
                </c:pt>
                <c:pt idx="58">
                  <c:v>11.544903</c:v>
                </c:pt>
                <c:pt idx="59">
                  <c:v>9.4891629999999996</c:v>
                </c:pt>
                <c:pt idx="60">
                  <c:v>9.9676010000000002</c:v>
                </c:pt>
                <c:pt idx="61">
                  <c:v>26.477640000000001</c:v>
                </c:pt>
                <c:pt idx="62">
                  <c:v>9.4468560000000004</c:v>
                </c:pt>
                <c:pt idx="63">
                  <c:v>23.894895999999999</c:v>
                </c:pt>
                <c:pt idx="64">
                  <c:v>24.907098999999999</c:v>
                </c:pt>
                <c:pt idx="65">
                  <c:v>16.551653000000002</c:v>
                </c:pt>
                <c:pt idx="66">
                  <c:v>20.423217999999999</c:v>
                </c:pt>
                <c:pt idx="67">
                  <c:v>19.00177</c:v>
                </c:pt>
                <c:pt idx="68">
                  <c:v>7.1834607000000004</c:v>
                </c:pt>
                <c:pt idx="69">
                  <c:v>15.372984000000001</c:v>
                </c:pt>
                <c:pt idx="70">
                  <c:v>18.263794000000001</c:v>
                </c:pt>
                <c:pt idx="71">
                  <c:v>16.322962</c:v>
                </c:pt>
                <c:pt idx="72">
                  <c:v>18.111989999999999</c:v>
                </c:pt>
                <c:pt idx="73">
                  <c:v>20.078606000000001</c:v>
                </c:pt>
                <c:pt idx="74">
                  <c:v>17.725203</c:v>
                </c:pt>
                <c:pt idx="75">
                  <c:v>14.142599000000001</c:v>
                </c:pt>
                <c:pt idx="76">
                  <c:v>18.692979999999999</c:v>
                </c:pt>
                <c:pt idx="77">
                  <c:v>18.87359</c:v>
                </c:pt>
                <c:pt idx="78">
                  <c:v>17.604880000000001</c:v>
                </c:pt>
                <c:pt idx="79">
                  <c:v>14.47424</c:v>
                </c:pt>
                <c:pt idx="80">
                  <c:v>11.333310000000001</c:v>
                </c:pt>
                <c:pt idx="81">
                  <c:v>10.258278000000001</c:v>
                </c:pt>
                <c:pt idx="82">
                  <c:v>11.193274499999999</c:v>
                </c:pt>
                <c:pt idx="83">
                  <c:v>11.487750999999999</c:v>
                </c:pt>
                <c:pt idx="84">
                  <c:v>13.837749000000001</c:v>
                </c:pt>
                <c:pt idx="85">
                  <c:v>12.385888</c:v>
                </c:pt>
                <c:pt idx="86">
                  <c:v>11.043996</c:v>
                </c:pt>
                <c:pt idx="87">
                  <c:v>10.1580715</c:v>
                </c:pt>
                <c:pt idx="88">
                  <c:v>8.6531970000000005</c:v>
                </c:pt>
                <c:pt idx="89">
                  <c:v>11.688271500000001</c:v>
                </c:pt>
                <c:pt idx="90">
                  <c:v>18.97167</c:v>
                </c:pt>
                <c:pt idx="91">
                  <c:v>19.746009999999998</c:v>
                </c:pt>
                <c:pt idx="92">
                  <c:v>15.648847999999999</c:v>
                </c:pt>
                <c:pt idx="93">
                  <c:v>18.978197000000002</c:v>
                </c:pt>
                <c:pt idx="94">
                  <c:v>19.232315</c:v>
                </c:pt>
                <c:pt idx="95">
                  <c:v>20.037870000000002</c:v>
                </c:pt>
                <c:pt idx="96">
                  <c:v>17.535734000000001</c:v>
                </c:pt>
                <c:pt idx="97">
                  <c:v>19.275427000000001</c:v>
                </c:pt>
                <c:pt idx="98">
                  <c:v>15.771848</c:v>
                </c:pt>
                <c:pt idx="99">
                  <c:v>14.754579</c:v>
                </c:pt>
                <c:pt idx="100">
                  <c:v>15.463400999999999</c:v>
                </c:pt>
                <c:pt idx="101">
                  <c:v>17.825313999999999</c:v>
                </c:pt>
                <c:pt idx="102">
                  <c:v>16.780666</c:v>
                </c:pt>
                <c:pt idx="103">
                  <c:v>17.65119</c:v>
                </c:pt>
                <c:pt idx="104">
                  <c:v>16.492546000000001</c:v>
                </c:pt>
                <c:pt idx="105">
                  <c:v>14.180517</c:v>
                </c:pt>
                <c:pt idx="106">
                  <c:v>15.707144</c:v>
                </c:pt>
                <c:pt idx="107">
                  <c:v>6.9873605000000003</c:v>
                </c:pt>
                <c:pt idx="108">
                  <c:v>7.0132256000000002</c:v>
                </c:pt>
                <c:pt idx="109">
                  <c:v>3.6108433999999998</c:v>
                </c:pt>
                <c:pt idx="110">
                  <c:v>12.011107000000001</c:v>
                </c:pt>
                <c:pt idx="111">
                  <c:v>13.553272</c:v>
                </c:pt>
                <c:pt idx="112">
                  <c:v>9.5957019999999993</c:v>
                </c:pt>
                <c:pt idx="113">
                  <c:v>6.8802194999999999</c:v>
                </c:pt>
                <c:pt idx="114">
                  <c:v>4.5924797000000002</c:v>
                </c:pt>
                <c:pt idx="115">
                  <c:v>15.142431999999999</c:v>
                </c:pt>
                <c:pt idx="116">
                  <c:v>6.8769774000000004</c:v>
                </c:pt>
                <c:pt idx="117">
                  <c:v>11.768325000000001</c:v>
                </c:pt>
                <c:pt idx="118">
                  <c:v>12.666893</c:v>
                </c:pt>
                <c:pt idx="119">
                  <c:v>9.8459509999999995</c:v>
                </c:pt>
                <c:pt idx="120">
                  <c:v>9.7376159999999992</c:v>
                </c:pt>
                <c:pt idx="121">
                  <c:v>11.310205</c:v>
                </c:pt>
                <c:pt idx="122">
                  <c:v>13.80308</c:v>
                </c:pt>
                <c:pt idx="123">
                  <c:v>13.101094</c:v>
                </c:pt>
                <c:pt idx="124">
                  <c:v>12.195948</c:v>
                </c:pt>
                <c:pt idx="125">
                  <c:v>11.89551</c:v>
                </c:pt>
                <c:pt idx="126">
                  <c:v>16.204419999999999</c:v>
                </c:pt>
                <c:pt idx="127">
                  <c:v>6.5763062999999997</c:v>
                </c:pt>
                <c:pt idx="128">
                  <c:v>10.753615999999999</c:v>
                </c:pt>
                <c:pt idx="129">
                  <c:v>5.5124440000000003</c:v>
                </c:pt>
                <c:pt idx="130">
                  <c:v>9.280443</c:v>
                </c:pt>
                <c:pt idx="131">
                  <c:v>8.8133320000000008</c:v>
                </c:pt>
                <c:pt idx="132">
                  <c:v>5.7131069999999999</c:v>
                </c:pt>
                <c:pt idx="133">
                  <c:v>6.4053554999999998</c:v>
                </c:pt>
                <c:pt idx="134">
                  <c:v>8.7168279999999996</c:v>
                </c:pt>
                <c:pt idx="135">
                  <c:v>8.1894659999999995</c:v>
                </c:pt>
                <c:pt idx="136">
                  <c:v>7.7897129999999999</c:v>
                </c:pt>
                <c:pt idx="137">
                  <c:v>10.520543999999999</c:v>
                </c:pt>
                <c:pt idx="138">
                  <c:v>12.532598</c:v>
                </c:pt>
                <c:pt idx="139">
                  <c:v>12.276894</c:v>
                </c:pt>
                <c:pt idx="140">
                  <c:v>10.804754000000001</c:v>
                </c:pt>
                <c:pt idx="141">
                  <c:v>10.585367</c:v>
                </c:pt>
                <c:pt idx="142">
                  <c:v>15.310962</c:v>
                </c:pt>
                <c:pt idx="143">
                  <c:v>13.593963</c:v>
                </c:pt>
                <c:pt idx="144">
                  <c:v>9.0533490000000008</c:v>
                </c:pt>
                <c:pt idx="145">
                  <c:v>7.4187273999999999</c:v>
                </c:pt>
                <c:pt idx="146">
                  <c:v>9.7806709999999999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F42-9E54-3E8BA91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15DF-2DF9-4C98-9C17-88138BF89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47837-2374-40AD-9160-A77EBDABD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5ED3C-6F51-4C7A-B125-0D422ED4F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0C9D-5659-4F13-835E-C58C28AFD4AF}">
  <dimension ref="A1:E147"/>
  <sheetViews>
    <sheetView tabSelected="1" workbookViewId="0">
      <selection activeCell="E3" sqref="E3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13.110412999999999</v>
      </c>
      <c r="C2">
        <f>(A2-B2)^2</f>
        <v>0.31055431107599957</v>
      </c>
      <c r="D2">
        <f>SQRT(SUM(C:C)/COUNT(C:C))</f>
        <v>2.339828711237224</v>
      </c>
      <c r="E2">
        <f>RSQ(B:B,A:A)</f>
        <v>0.9013880202869935</v>
      </c>
    </row>
    <row r="3" spans="1:5" x14ac:dyDescent="0.55000000000000004">
      <c r="A3">
        <v>12.167524</v>
      </c>
      <c r="B3">
        <v>13.570228999999999</v>
      </c>
      <c r="C3">
        <f t="shared" ref="C3:C66" si="0">(A3-B3)^2</f>
        <v>1.9675813170249978</v>
      </c>
    </row>
    <row r="4" spans="1:5" x14ac:dyDescent="0.55000000000000004">
      <c r="A4">
        <v>14.270272</v>
      </c>
      <c r="B4">
        <v>13.293260999999999</v>
      </c>
      <c r="C4">
        <f t="shared" si="0"/>
        <v>0.9545504941210019</v>
      </c>
    </row>
    <row r="5" spans="1:5" x14ac:dyDescent="0.55000000000000004">
      <c r="A5">
        <v>7.4945206999999998</v>
      </c>
      <c r="B5">
        <v>8.7040310000000005</v>
      </c>
      <c r="C5">
        <f t="shared" si="0"/>
        <v>1.4629151658060917</v>
      </c>
    </row>
    <row r="6" spans="1:5" x14ac:dyDescent="0.55000000000000004">
      <c r="A6">
        <v>12.653755</v>
      </c>
      <c r="B6">
        <v>13.74001</v>
      </c>
      <c r="C6">
        <f t="shared" si="0"/>
        <v>1.179949925024999</v>
      </c>
    </row>
    <row r="7" spans="1:5" x14ac:dyDescent="0.55000000000000004">
      <c r="A7">
        <v>12.953659</v>
      </c>
      <c r="B7">
        <v>11.780934</v>
      </c>
      <c r="C7">
        <f t="shared" si="0"/>
        <v>1.3752839256249996</v>
      </c>
    </row>
    <row r="8" spans="1:5" x14ac:dyDescent="0.55000000000000004">
      <c r="A8">
        <v>13.25943</v>
      </c>
      <c r="B8">
        <v>13.495882999999999</v>
      </c>
      <c r="C8">
        <f t="shared" si="0"/>
        <v>5.5910021208999593E-2</v>
      </c>
    </row>
    <row r="9" spans="1:5" x14ac:dyDescent="0.55000000000000004">
      <c r="A9">
        <v>9.4957700000000003</v>
      </c>
      <c r="B9">
        <v>10.845628</v>
      </c>
      <c r="C9">
        <f t="shared" si="0"/>
        <v>1.8221166201639982</v>
      </c>
    </row>
    <row r="10" spans="1:5" x14ac:dyDescent="0.55000000000000004">
      <c r="A10">
        <v>15.929195</v>
      </c>
      <c r="B10">
        <v>14.641197999999999</v>
      </c>
      <c r="C10">
        <f t="shared" si="0"/>
        <v>1.658936272009002</v>
      </c>
    </row>
    <row r="11" spans="1:5" x14ac:dyDescent="0.55000000000000004">
      <c r="A11">
        <v>3.8186336000000001</v>
      </c>
      <c r="B11">
        <v>4.1858696999999996</v>
      </c>
      <c r="C11">
        <f t="shared" si="0"/>
        <v>0.13486235314320963</v>
      </c>
    </row>
    <row r="12" spans="1:5" x14ac:dyDescent="0.55000000000000004">
      <c r="A12">
        <v>4.2595689999999999</v>
      </c>
      <c r="B12">
        <v>7.0606074000000003</v>
      </c>
      <c r="C12">
        <f t="shared" si="0"/>
        <v>7.8458161182745618</v>
      </c>
    </row>
    <row r="13" spans="1:5" x14ac:dyDescent="0.55000000000000004">
      <c r="A13">
        <v>3.9085364</v>
      </c>
      <c r="B13">
        <v>5.1419106000000001</v>
      </c>
      <c r="C13">
        <f t="shared" si="0"/>
        <v>1.5212119172256402</v>
      </c>
    </row>
    <row r="14" spans="1:5" x14ac:dyDescent="0.55000000000000004">
      <c r="A14">
        <v>4.6763953999999996</v>
      </c>
      <c r="B14">
        <v>4.9459119999999999</v>
      </c>
      <c r="C14">
        <f t="shared" si="0"/>
        <v>7.263919767556011E-2</v>
      </c>
    </row>
    <row r="15" spans="1:5" x14ac:dyDescent="0.55000000000000004">
      <c r="A15">
        <v>3.1282996999999999</v>
      </c>
      <c r="B15">
        <v>4.9042320000000004</v>
      </c>
      <c r="C15">
        <f t="shared" si="0"/>
        <v>3.1539355341832915</v>
      </c>
    </row>
    <row r="16" spans="1:5" x14ac:dyDescent="0.55000000000000004">
      <c r="A16">
        <v>4.3906130000000001</v>
      </c>
      <c r="B16">
        <v>6.4987902999999996</v>
      </c>
      <c r="C16">
        <f t="shared" si="0"/>
        <v>4.4444115282352881</v>
      </c>
    </row>
    <row r="17" spans="1:3" x14ac:dyDescent="0.55000000000000004">
      <c r="A17">
        <v>4.7576245999999998</v>
      </c>
      <c r="B17">
        <v>7.3971257000000001</v>
      </c>
      <c r="C17">
        <f t="shared" si="0"/>
        <v>6.966966056901212</v>
      </c>
    </row>
    <row r="18" spans="1:3" x14ac:dyDescent="0.55000000000000004">
      <c r="A18">
        <v>5.2624510000000004</v>
      </c>
      <c r="B18">
        <v>7.7420134999999997</v>
      </c>
      <c r="C18">
        <f t="shared" si="0"/>
        <v>6.1482301914062463</v>
      </c>
    </row>
    <row r="19" spans="1:3" x14ac:dyDescent="0.55000000000000004">
      <c r="A19">
        <v>4.6347909999999999</v>
      </c>
      <c r="B19">
        <v>5.7150806999999997</v>
      </c>
      <c r="C19">
        <f t="shared" si="0"/>
        <v>1.1670258359260897</v>
      </c>
    </row>
    <row r="20" spans="1:3" x14ac:dyDescent="0.55000000000000004">
      <c r="A20">
        <v>5.9714327000000003</v>
      </c>
      <c r="B20">
        <v>7.40862</v>
      </c>
      <c r="C20">
        <f t="shared" si="0"/>
        <v>2.0655073352812892</v>
      </c>
    </row>
    <row r="21" spans="1:3" x14ac:dyDescent="0.55000000000000004">
      <c r="A21">
        <v>10.570515</v>
      </c>
      <c r="B21">
        <v>12.010361</v>
      </c>
      <c r="C21">
        <f t="shared" si="0"/>
        <v>2.0731565037159978</v>
      </c>
    </row>
    <row r="22" spans="1:3" x14ac:dyDescent="0.55000000000000004">
      <c r="A22">
        <v>11.245225</v>
      </c>
      <c r="B22">
        <v>11.626659999999999</v>
      </c>
      <c r="C22">
        <f t="shared" si="0"/>
        <v>0.14549265922499979</v>
      </c>
    </row>
    <row r="23" spans="1:3" x14ac:dyDescent="0.55000000000000004">
      <c r="A23">
        <v>13.707096999999999</v>
      </c>
      <c r="B23">
        <v>14.038902999999999</v>
      </c>
      <c r="C23">
        <f t="shared" si="0"/>
        <v>0.11009522163600018</v>
      </c>
    </row>
    <row r="24" spans="1:3" x14ac:dyDescent="0.55000000000000004">
      <c r="A24">
        <v>14.256306</v>
      </c>
      <c r="B24">
        <v>14.110628</v>
      </c>
      <c r="C24">
        <f t="shared" si="0"/>
        <v>2.1222079684000056E-2</v>
      </c>
    </row>
    <row r="25" spans="1:3" x14ac:dyDescent="0.55000000000000004">
      <c r="A25">
        <v>12.129785</v>
      </c>
      <c r="B25">
        <v>10.933503999999999</v>
      </c>
      <c r="C25">
        <f t="shared" si="0"/>
        <v>1.431088230961002</v>
      </c>
    </row>
    <row r="26" spans="1:3" x14ac:dyDescent="0.55000000000000004">
      <c r="A26">
        <v>11.772482999999999</v>
      </c>
      <c r="B26">
        <v>13.442624</v>
      </c>
      <c r="C26">
        <f t="shared" si="0"/>
        <v>2.7893709598810035</v>
      </c>
    </row>
    <row r="27" spans="1:3" x14ac:dyDescent="0.55000000000000004">
      <c r="A27">
        <v>16.062024999999998</v>
      </c>
      <c r="B27">
        <v>16.734856000000001</v>
      </c>
      <c r="C27">
        <f t="shared" si="0"/>
        <v>0.45270155456100292</v>
      </c>
    </row>
    <row r="28" spans="1:3" x14ac:dyDescent="0.55000000000000004">
      <c r="A28">
        <v>12.386831000000001</v>
      </c>
      <c r="B28">
        <v>15.258367</v>
      </c>
      <c r="C28">
        <f t="shared" si="0"/>
        <v>8.2457189992959936</v>
      </c>
    </row>
    <row r="29" spans="1:3" x14ac:dyDescent="0.55000000000000004">
      <c r="A29">
        <v>10.736686000000001</v>
      </c>
      <c r="B29">
        <v>12.034637999999999</v>
      </c>
      <c r="C29">
        <f t="shared" si="0"/>
        <v>1.6846793943039966</v>
      </c>
    </row>
    <row r="30" spans="1:3" x14ac:dyDescent="0.55000000000000004">
      <c r="A30">
        <v>11.875424000000001</v>
      </c>
      <c r="B30">
        <v>12.104347000000001</v>
      </c>
      <c r="C30">
        <f t="shared" si="0"/>
        <v>5.2405739928999995E-2</v>
      </c>
    </row>
    <row r="31" spans="1:3" x14ac:dyDescent="0.55000000000000004">
      <c r="A31">
        <v>11.840946000000001</v>
      </c>
      <c r="B31">
        <v>10.195868000000001</v>
      </c>
      <c r="C31">
        <f t="shared" si="0"/>
        <v>2.7062816260839995</v>
      </c>
    </row>
    <row r="32" spans="1:3" x14ac:dyDescent="0.55000000000000004">
      <c r="A32">
        <v>10.670893</v>
      </c>
      <c r="B32">
        <v>10.560036</v>
      </c>
      <c r="C32">
        <f t="shared" si="0"/>
        <v>1.2289274448999849E-2</v>
      </c>
    </row>
    <row r="33" spans="1:3" x14ac:dyDescent="0.55000000000000004">
      <c r="A33">
        <v>10.876958</v>
      </c>
      <c r="B33">
        <v>8.3593899999999994</v>
      </c>
      <c r="C33">
        <f t="shared" si="0"/>
        <v>6.3381486346240035</v>
      </c>
    </row>
    <row r="34" spans="1:3" x14ac:dyDescent="0.55000000000000004">
      <c r="A34">
        <v>12.292481</v>
      </c>
      <c r="B34">
        <v>9.3098910000000004</v>
      </c>
      <c r="C34">
        <f t="shared" si="0"/>
        <v>8.8958431081000011</v>
      </c>
    </row>
    <row r="35" spans="1:3" x14ac:dyDescent="0.55000000000000004">
      <c r="A35">
        <v>11.461880000000001</v>
      </c>
      <c r="B35">
        <v>12.935864</v>
      </c>
      <c r="C35">
        <f t="shared" si="0"/>
        <v>2.1726288322559992</v>
      </c>
    </row>
    <row r="36" spans="1:3" x14ac:dyDescent="0.55000000000000004">
      <c r="A36">
        <v>15.715502000000001</v>
      </c>
      <c r="B36">
        <v>12.818206999999999</v>
      </c>
      <c r="C36">
        <f t="shared" si="0"/>
        <v>8.3943183170250091</v>
      </c>
    </row>
    <row r="37" spans="1:3" x14ac:dyDescent="0.55000000000000004">
      <c r="A37">
        <v>12.1305</v>
      </c>
      <c r="B37">
        <v>12.379706000000001</v>
      </c>
      <c r="C37">
        <f t="shared" si="0"/>
        <v>6.2103630436000465E-2</v>
      </c>
    </row>
    <row r="38" spans="1:3" x14ac:dyDescent="0.55000000000000004">
      <c r="A38">
        <v>13.69867</v>
      </c>
      <c r="B38">
        <v>11.564000999999999</v>
      </c>
      <c r="C38">
        <f t="shared" si="0"/>
        <v>4.5568117395610024</v>
      </c>
    </row>
    <row r="39" spans="1:3" x14ac:dyDescent="0.55000000000000004">
      <c r="A39">
        <v>10.671548</v>
      </c>
      <c r="B39">
        <v>8.1679600000000008</v>
      </c>
      <c r="C39">
        <f t="shared" si="0"/>
        <v>6.2679528737439938</v>
      </c>
    </row>
    <row r="40" spans="1:3" x14ac:dyDescent="0.55000000000000004">
      <c r="A40">
        <v>13.065827000000001</v>
      </c>
      <c r="B40">
        <v>11.508277</v>
      </c>
      <c r="C40">
        <f t="shared" si="0"/>
        <v>2.4259620025000026</v>
      </c>
    </row>
    <row r="41" spans="1:3" x14ac:dyDescent="0.55000000000000004">
      <c r="A41">
        <v>21.702491999999999</v>
      </c>
      <c r="B41">
        <v>17.357161999999999</v>
      </c>
      <c r="C41">
        <f t="shared" si="0"/>
        <v>18.881892808900005</v>
      </c>
    </row>
    <row r="42" spans="1:3" x14ac:dyDescent="0.55000000000000004">
      <c r="A42">
        <v>16.798833999999999</v>
      </c>
      <c r="B42">
        <v>14.372077000000001</v>
      </c>
      <c r="C42">
        <f t="shared" si="0"/>
        <v>5.8891495370489926</v>
      </c>
    </row>
    <row r="43" spans="1:3" x14ac:dyDescent="0.55000000000000004">
      <c r="A43">
        <v>18.241810000000001</v>
      </c>
      <c r="B43">
        <v>15.683873999999999</v>
      </c>
      <c r="C43">
        <f t="shared" si="0"/>
        <v>6.5430365800960075</v>
      </c>
    </row>
    <row r="44" spans="1:3" x14ac:dyDescent="0.55000000000000004">
      <c r="A44">
        <v>19.975819999999999</v>
      </c>
      <c r="B44">
        <v>16.179295</v>
      </c>
      <c r="C44">
        <f t="shared" si="0"/>
        <v>14.413602075624993</v>
      </c>
    </row>
    <row r="45" spans="1:3" x14ac:dyDescent="0.55000000000000004">
      <c r="A45">
        <v>18.154952999999999</v>
      </c>
      <c r="B45">
        <v>14.704648000000001</v>
      </c>
      <c r="C45">
        <f t="shared" si="0"/>
        <v>11.904604593024988</v>
      </c>
    </row>
    <row r="46" spans="1:3" x14ac:dyDescent="0.55000000000000004">
      <c r="A46">
        <v>17.975940000000001</v>
      </c>
      <c r="B46">
        <v>14.692157999999999</v>
      </c>
      <c r="C46">
        <f t="shared" si="0"/>
        <v>10.783224223524014</v>
      </c>
    </row>
    <row r="47" spans="1:3" x14ac:dyDescent="0.55000000000000004">
      <c r="A47">
        <v>24.237290000000002</v>
      </c>
      <c r="B47">
        <v>19.369046999999998</v>
      </c>
      <c r="C47">
        <f t="shared" si="0"/>
        <v>23.699789907049031</v>
      </c>
    </row>
    <row r="48" spans="1:3" x14ac:dyDescent="0.55000000000000004">
      <c r="A48">
        <v>25.604267</v>
      </c>
      <c r="B48">
        <v>19.933413999999999</v>
      </c>
      <c r="C48">
        <f t="shared" si="0"/>
        <v>32.158573747609012</v>
      </c>
    </row>
    <row r="49" spans="1:3" x14ac:dyDescent="0.55000000000000004">
      <c r="A49">
        <v>25.843057999999999</v>
      </c>
      <c r="B49">
        <v>19.779689999999999</v>
      </c>
      <c r="C49">
        <f t="shared" si="0"/>
        <v>36.764431503424007</v>
      </c>
    </row>
    <row r="50" spans="1:3" x14ac:dyDescent="0.55000000000000004">
      <c r="A50">
        <v>19.495262</v>
      </c>
      <c r="B50">
        <v>15.730055</v>
      </c>
      <c r="C50">
        <f t="shared" si="0"/>
        <v>14.176783752849001</v>
      </c>
    </row>
    <row r="51" spans="1:3" x14ac:dyDescent="0.55000000000000004">
      <c r="A51">
        <v>14.987441</v>
      </c>
      <c r="B51">
        <v>14.36619</v>
      </c>
      <c r="C51">
        <f t="shared" si="0"/>
        <v>0.3859528050010011</v>
      </c>
    </row>
    <row r="52" spans="1:3" x14ac:dyDescent="0.55000000000000004">
      <c r="A52">
        <v>20.007746000000001</v>
      </c>
      <c r="B52">
        <v>17.145593999999999</v>
      </c>
      <c r="C52">
        <f t="shared" si="0"/>
        <v>8.1919140711040104</v>
      </c>
    </row>
    <row r="53" spans="1:3" x14ac:dyDescent="0.55000000000000004">
      <c r="A53">
        <v>17.141386000000001</v>
      </c>
      <c r="B53">
        <v>15.783536</v>
      </c>
      <c r="C53">
        <f t="shared" si="0"/>
        <v>1.8437566225000024</v>
      </c>
    </row>
    <row r="54" spans="1:3" x14ac:dyDescent="0.55000000000000004">
      <c r="A54">
        <v>16.77824</v>
      </c>
      <c r="B54">
        <v>16.399681000000001</v>
      </c>
      <c r="C54">
        <f t="shared" si="0"/>
        <v>0.14330691648099939</v>
      </c>
    </row>
    <row r="55" spans="1:3" x14ac:dyDescent="0.55000000000000004">
      <c r="A55">
        <v>15.620498</v>
      </c>
      <c r="B55">
        <v>13.176974</v>
      </c>
      <c r="C55">
        <f t="shared" si="0"/>
        <v>5.9708095385759998</v>
      </c>
    </row>
    <row r="56" spans="1:3" x14ac:dyDescent="0.55000000000000004">
      <c r="A56">
        <v>21.974395999999999</v>
      </c>
      <c r="B56">
        <v>18.417539999999999</v>
      </c>
      <c r="C56">
        <f t="shared" si="0"/>
        <v>12.651224604735999</v>
      </c>
    </row>
    <row r="57" spans="1:3" x14ac:dyDescent="0.55000000000000004">
      <c r="A57">
        <v>17.825026999999999</v>
      </c>
      <c r="B57">
        <v>15.641959999999999</v>
      </c>
      <c r="C57">
        <f t="shared" si="0"/>
        <v>4.7657815264889978</v>
      </c>
    </row>
    <row r="58" spans="1:3" x14ac:dyDescent="0.55000000000000004">
      <c r="A58">
        <v>16.274338</v>
      </c>
      <c r="B58">
        <v>15.911687000000001</v>
      </c>
      <c r="C58">
        <f t="shared" si="0"/>
        <v>0.13151574780099973</v>
      </c>
    </row>
    <row r="59" spans="1:3" x14ac:dyDescent="0.55000000000000004">
      <c r="A59">
        <v>13.156903</v>
      </c>
      <c r="B59">
        <v>14.254156</v>
      </c>
      <c r="C59">
        <f t="shared" si="0"/>
        <v>1.2039641460090005</v>
      </c>
    </row>
    <row r="60" spans="1:3" x14ac:dyDescent="0.55000000000000004">
      <c r="A60">
        <v>16.651447000000001</v>
      </c>
      <c r="B60">
        <v>14.504432</v>
      </c>
      <c r="C60">
        <f t="shared" si="0"/>
        <v>4.6096734102250059</v>
      </c>
    </row>
    <row r="61" spans="1:3" x14ac:dyDescent="0.55000000000000004">
      <c r="A61">
        <v>18.721138</v>
      </c>
      <c r="B61">
        <v>19.1236</v>
      </c>
      <c r="C61">
        <f t="shared" si="0"/>
        <v>0.16197566144399991</v>
      </c>
    </row>
    <row r="62" spans="1:3" x14ac:dyDescent="0.55000000000000004">
      <c r="A62">
        <v>19.046233999999998</v>
      </c>
      <c r="B62">
        <v>17.408595999999999</v>
      </c>
      <c r="C62">
        <f t="shared" si="0"/>
        <v>2.6818582190439968</v>
      </c>
    </row>
    <row r="63" spans="1:3" x14ac:dyDescent="0.55000000000000004">
      <c r="A63">
        <v>20.097722999999998</v>
      </c>
      <c r="B63">
        <v>16.9528</v>
      </c>
      <c r="C63">
        <f t="shared" si="0"/>
        <v>9.8905406759289907</v>
      </c>
    </row>
    <row r="64" spans="1:3" x14ac:dyDescent="0.55000000000000004">
      <c r="A64">
        <v>19.927067000000001</v>
      </c>
      <c r="B64">
        <v>19.780836000000001</v>
      </c>
      <c r="C64">
        <f t="shared" si="0"/>
        <v>2.1383505361000064E-2</v>
      </c>
    </row>
    <row r="65" spans="1:3" x14ac:dyDescent="0.55000000000000004">
      <c r="A65">
        <v>20.431840000000001</v>
      </c>
      <c r="B65">
        <v>20.054682</v>
      </c>
      <c r="C65">
        <f t="shared" si="0"/>
        <v>0.14224815696400109</v>
      </c>
    </row>
    <row r="66" spans="1:3" x14ac:dyDescent="0.55000000000000004">
      <c r="A66">
        <v>20.833883</v>
      </c>
      <c r="B66">
        <v>16.822030999999999</v>
      </c>
      <c r="C66">
        <f t="shared" si="0"/>
        <v>16.094956469904009</v>
      </c>
    </row>
    <row r="67" spans="1:3" x14ac:dyDescent="0.55000000000000004">
      <c r="A67">
        <v>16.816248000000002</v>
      </c>
      <c r="B67">
        <v>17.521951999999999</v>
      </c>
      <c r="C67">
        <f t="shared" ref="C67:C130" si="1">(A67-B67)^2</f>
        <v>0.49801813561599606</v>
      </c>
    </row>
    <row r="68" spans="1:3" x14ac:dyDescent="0.55000000000000004">
      <c r="A68">
        <v>19.364015999999999</v>
      </c>
      <c r="B68">
        <v>17.06813</v>
      </c>
      <c r="C68">
        <f t="shared" si="1"/>
        <v>5.2710925249959972</v>
      </c>
    </row>
    <row r="69" spans="1:3" x14ac:dyDescent="0.55000000000000004">
      <c r="A69">
        <v>18.06906</v>
      </c>
      <c r="B69">
        <v>17.163174000000001</v>
      </c>
      <c r="C69">
        <f t="shared" si="1"/>
        <v>0.82062944499599788</v>
      </c>
    </row>
    <row r="70" spans="1:3" x14ac:dyDescent="0.55000000000000004">
      <c r="A70">
        <v>19.307383000000002</v>
      </c>
      <c r="B70">
        <v>17.766949</v>
      </c>
      <c r="C70">
        <f t="shared" si="1"/>
        <v>2.3729369083560035</v>
      </c>
    </row>
    <row r="71" spans="1:3" x14ac:dyDescent="0.55000000000000004">
      <c r="A71">
        <v>17.559398999999999</v>
      </c>
      <c r="B71">
        <v>13.882828999999999</v>
      </c>
      <c r="C71">
        <f t="shared" si="1"/>
        <v>13.517166964899999</v>
      </c>
    </row>
    <row r="72" spans="1:3" x14ac:dyDescent="0.55000000000000004">
      <c r="A72">
        <v>14.550549</v>
      </c>
      <c r="B72">
        <v>13.766501</v>
      </c>
      <c r="C72">
        <f t="shared" si="1"/>
        <v>0.61473126630400043</v>
      </c>
    </row>
    <row r="73" spans="1:3" x14ac:dyDescent="0.55000000000000004">
      <c r="A73">
        <v>13.002495</v>
      </c>
      <c r="B73">
        <v>11.820167</v>
      </c>
      <c r="C73">
        <f t="shared" si="1"/>
        <v>1.3978994995840002</v>
      </c>
    </row>
    <row r="74" spans="1:3" x14ac:dyDescent="0.55000000000000004">
      <c r="A74">
        <v>16.393916999999998</v>
      </c>
      <c r="B74">
        <v>13.307936</v>
      </c>
      <c r="C74">
        <f t="shared" si="1"/>
        <v>9.5232787323609909</v>
      </c>
    </row>
    <row r="75" spans="1:3" x14ac:dyDescent="0.55000000000000004">
      <c r="A75">
        <v>17.757947999999999</v>
      </c>
      <c r="B75">
        <v>14.473291</v>
      </c>
      <c r="C75">
        <f t="shared" si="1"/>
        <v>10.788971607648996</v>
      </c>
    </row>
    <row r="76" spans="1:3" x14ac:dyDescent="0.55000000000000004">
      <c r="A76">
        <v>18.230322000000001</v>
      </c>
      <c r="B76">
        <v>18.56711</v>
      </c>
      <c r="C76">
        <f t="shared" si="1"/>
        <v>0.11342615694399902</v>
      </c>
    </row>
    <row r="77" spans="1:3" x14ac:dyDescent="0.55000000000000004">
      <c r="A77">
        <v>21.070637000000001</v>
      </c>
      <c r="B77">
        <v>13.750863000000001</v>
      </c>
      <c r="C77">
        <f t="shared" si="1"/>
        <v>53.579091411076007</v>
      </c>
    </row>
    <row r="78" spans="1:3" x14ac:dyDescent="0.55000000000000004">
      <c r="A78">
        <v>19.482437000000001</v>
      </c>
      <c r="B78">
        <v>19.388110000000001</v>
      </c>
      <c r="C78">
        <f t="shared" si="1"/>
        <v>8.8975829289999683E-3</v>
      </c>
    </row>
    <row r="79" spans="1:3" x14ac:dyDescent="0.55000000000000004">
      <c r="A79">
        <v>17.757947999999999</v>
      </c>
      <c r="B79">
        <v>14.473291</v>
      </c>
      <c r="C79">
        <f t="shared" si="1"/>
        <v>10.788971607648996</v>
      </c>
    </row>
    <row r="80" spans="1:3" x14ac:dyDescent="0.55000000000000004">
      <c r="A80">
        <v>3.6410483999999999</v>
      </c>
      <c r="B80">
        <v>5.0078870000000002</v>
      </c>
      <c r="C80">
        <f t="shared" si="1"/>
        <v>1.868247758449961</v>
      </c>
    </row>
    <row r="81" spans="1:3" x14ac:dyDescent="0.55000000000000004">
      <c r="A81">
        <v>5.6714373</v>
      </c>
      <c r="B81">
        <v>7.1021504000000002</v>
      </c>
      <c r="C81">
        <f t="shared" si="1"/>
        <v>2.0469399745116106</v>
      </c>
    </row>
    <row r="82" spans="1:3" x14ac:dyDescent="0.55000000000000004">
      <c r="A82">
        <v>9.5886089999999999</v>
      </c>
      <c r="B82">
        <v>7.7264856999999996</v>
      </c>
      <c r="C82">
        <f t="shared" si="1"/>
        <v>3.4675031844028914</v>
      </c>
    </row>
    <row r="83" spans="1:3" x14ac:dyDescent="0.55000000000000004">
      <c r="A83">
        <v>5.7942809999999998</v>
      </c>
      <c r="B83">
        <v>5.2659044000000002</v>
      </c>
      <c r="C83">
        <f t="shared" si="1"/>
        <v>0.27918183142755965</v>
      </c>
    </row>
    <row r="84" spans="1:3" x14ac:dyDescent="0.55000000000000004">
      <c r="A84">
        <v>3.7369534999999998</v>
      </c>
      <c r="B84">
        <v>6.1885905000000001</v>
      </c>
      <c r="C84">
        <f t="shared" si="1"/>
        <v>6.0105239797690011</v>
      </c>
    </row>
    <row r="85" spans="1:3" x14ac:dyDescent="0.55000000000000004">
      <c r="A85">
        <v>5.5300830000000003</v>
      </c>
      <c r="B85">
        <v>6.5386100000000003</v>
      </c>
      <c r="C85">
        <f t="shared" si="1"/>
        <v>1.017126709729</v>
      </c>
    </row>
    <row r="86" spans="1:3" x14ac:dyDescent="0.55000000000000004">
      <c r="A86">
        <v>6.3104690000000003</v>
      </c>
      <c r="B86">
        <v>6.5002374999999999</v>
      </c>
      <c r="C86">
        <f t="shared" si="1"/>
        <v>3.6012083592249833E-2</v>
      </c>
    </row>
    <row r="87" spans="1:3" x14ac:dyDescent="0.55000000000000004">
      <c r="A87">
        <v>3.3828778000000002</v>
      </c>
      <c r="B87">
        <v>7.8520383999999996</v>
      </c>
      <c r="C87">
        <f t="shared" si="1"/>
        <v>19.973396468592355</v>
      </c>
    </row>
    <row r="88" spans="1:3" x14ac:dyDescent="0.55000000000000004">
      <c r="A88">
        <v>6.2684699999999998</v>
      </c>
      <c r="B88">
        <v>5.4970774999999996</v>
      </c>
      <c r="C88">
        <f t="shared" si="1"/>
        <v>0.59504638905625018</v>
      </c>
    </row>
    <row r="89" spans="1:3" x14ac:dyDescent="0.55000000000000004">
      <c r="A89">
        <v>5.2572812999999998</v>
      </c>
      <c r="B89">
        <v>5.6808379999999996</v>
      </c>
      <c r="C89">
        <f t="shared" si="1"/>
        <v>0.17940027811488982</v>
      </c>
    </row>
    <row r="90" spans="1:3" x14ac:dyDescent="0.55000000000000004">
      <c r="A90">
        <v>17.66863</v>
      </c>
      <c r="B90">
        <v>17.563036</v>
      </c>
      <c r="C90">
        <f t="shared" si="1"/>
        <v>1.1150092835999994E-2</v>
      </c>
    </row>
    <row r="91" spans="1:3" x14ac:dyDescent="0.55000000000000004">
      <c r="A91">
        <v>17.094978000000001</v>
      </c>
      <c r="B91">
        <v>17.704972999999999</v>
      </c>
      <c r="C91">
        <f t="shared" si="1"/>
        <v>0.37209390002499737</v>
      </c>
    </row>
    <row r="92" spans="1:3" x14ac:dyDescent="0.55000000000000004">
      <c r="A92">
        <v>17.561007</v>
      </c>
      <c r="B92">
        <v>15.797668</v>
      </c>
      <c r="C92">
        <f t="shared" si="1"/>
        <v>3.1093644289210007</v>
      </c>
    </row>
    <row r="93" spans="1:3" x14ac:dyDescent="0.55000000000000004">
      <c r="A93">
        <v>18.623239999999999</v>
      </c>
      <c r="B93">
        <v>18.068085</v>
      </c>
      <c r="C93">
        <f t="shared" si="1"/>
        <v>0.30819707402499907</v>
      </c>
    </row>
    <row r="94" spans="1:3" x14ac:dyDescent="0.55000000000000004">
      <c r="A94">
        <v>15.686686</v>
      </c>
      <c r="B94">
        <v>16.601565999999998</v>
      </c>
      <c r="C94">
        <f t="shared" si="1"/>
        <v>0.83700541439999698</v>
      </c>
    </row>
    <row r="95" spans="1:3" x14ac:dyDescent="0.55000000000000004">
      <c r="A95">
        <v>23.172091999999999</v>
      </c>
      <c r="B95">
        <v>21.502914000000001</v>
      </c>
      <c r="C95">
        <f t="shared" si="1"/>
        <v>2.7861551956839956</v>
      </c>
    </row>
    <row r="96" spans="1:3" x14ac:dyDescent="0.55000000000000004">
      <c r="A96">
        <v>16.827760000000001</v>
      </c>
      <c r="B96">
        <v>15.148187</v>
      </c>
      <c r="C96">
        <f t="shared" si="1"/>
        <v>2.8209654623290046</v>
      </c>
    </row>
    <row r="97" spans="1:3" x14ac:dyDescent="0.55000000000000004">
      <c r="A97">
        <v>16.96332</v>
      </c>
      <c r="B97">
        <v>15.431696000000001</v>
      </c>
      <c r="C97">
        <f t="shared" si="1"/>
        <v>2.3458720773759967</v>
      </c>
    </row>
    <row r="98" spans="1:3" x14ac:dyDescent="0.55000000000000004">
      <c r="A98">
        <v>17.210076999999998</v>
      </c>
      <c r="B98">
        <v>18.460804</v>
      </c>
      <c r="C98">
        <f t="shared" si="1"/>
        <v>1.564318028529003</v>
      </c>
    </row>
    <row r="99" spans="1:3" x14ac:dyDescent="0.55000000000000004">
      <c r="A99">
        <v>16.820024</v>
      </c>
      <c r="B99">
        <v>15.849415</v>
      </c>
      <c r="C99">
        <f t="shared" si="1"/>
        <v>0.94208183088099928</v>
      </c>
    </row>
    <row r="100" spans="1:3" x14ac:dyDescent="0.55000000000000004">
      <c r="A100">
        <v>8.0907319999999991</v>
      </c>
      <c r="B100">
        <v>9.68736</v>
      </c>
      <c r="C100">
        <f t="shared" si="1"/>
        <v>2.5492209703840025</v>
      </c>
    </row>
    <row r="101" spans="1:3" x14ac:dyDescent="0.55000000000000004">
      <c r="A101">
        <v>10.724408</v>
      </c>
      <c r="B101">
        <v>9.6759815000000007</v>
      </c>
      <c r="C101">
        <f t="shared" si="1"/>
        <v>1.0991981259022494</v>
      </c>
    </row>
    <row r="102" spans="1:3" x14ac:dyDescent="0.55000000000000004">
      <c r="A102">
        <v>10.619192</v>
      </c>
      <c r="B102">
        <v>10.953053000000001</v>
      </c>
      <c r="C102">
        <f t="shared" si="1"/>
        <v>0.11146316732100042</v>
      </c>
    </row>
    <row r="103" spans="1:3" x14ac:dyDescent="0.55000000000000004">
      <c r="A103">
        <v>7.7491035000000004</v>
      </c>
      <c r="B103">
        <v>8.3034700000000008</v>
      </c>
      <c r="C103">
        <f t="shared" si="1"/>
        <v>0.30732221632225049</v>
      </c>
    </row>
    <row r="104" spans="1:3" x14ac:dyDescent="0.55000000000000004">
      <c r="A104">
        <v>13.285251000000001</v>
      </c>
      <c r="B104">
        <v>14.715168999999999</v>
      </c>
      <c r="C104">
        <f t="shared" si="1"/>
        <v>2.0446654867239968</v>
      </c>
    </row>
    <row r="105" spans="1:3" x14ac:dyDescent="0.55000000000000004">
      <c r="A105">
        <v>10.127509999999999</v>
      </c>
      <c r="B105">
        <v>10.848323000000001</v>
      </c>
      <c r="C105">
        <f t="shared" si="1"/>
        <v>0.51957138096900213</v>
      </c>
    </row>
    <row r="106" spans="1:3" x14ac:dyDescent="0.55000000000000004">
      <c r="A106">
        <v>14.691286</v>
      </c>
      <c r="B106">
        <v>12.420904999999999</v>
      </c>
      <c r="C106">
        <f t="shared" si="1"/>
        <v>5.1546298851610022</v>
      </c>
    </row>
    <row r="107" spans="1:3" x14ac:dyDescent="0.55000000000000004">
      <c r="A107">
        <v>9.6910609999999995</v>
      </c>
      <c r="B107">
        <v>10.522309999999999</v>
      </c>
      <c r="C107">
        <f t="shared" si="1"/>
        <v>0.69097490000099948</v>
      </c>
    </row>
    <row r="108" spans="1:3" x14ac:dyDescent="0.55000000000000004">
      <c r="A108">
        <v>8.3373530000000002</v>
      </c>
      <c r="B108">
        <v>10.279438000000001</v>
      </c>
      <c r="C108">
        <f t="shared" si="1"/>
        <v>3.7716941472250021</v>
      </c>
    </row>
    <row r="109" spans="1:3" x14ac:dyDescent="0.55000000000000004">
      <c r="A109">
        <v>2.5194890000000001</v>
      </c>
      <c r="B109">
        <v>7.3584246999999996</v>
      </c>
      <c r="C109">
        <f t="shared" si="1"/>
        <v>23.415298708734486</v>
      </c>
    </row>
    <row r="110" spans="1:3" x14ac:dyDescent="0.55000000000000004">
      <c r="A110">
        <v>19.685639999999999</v>
      </c>
      <c r="B110">
        <v>20.040329</v>
      </c>
      <c r="C110">
        <f t="shared" si="1"/>
        <v>0.12580428672100033</v>
      </c>
    </row>
    <row r="111" spans="1:3" x14ac:dyDescent="0.55000000000000004">
      <c r="A111">
        <v>24.536595999999999</v>
      </c>
      <c r="B111">
        <v>21.606591999999999</v>
      </c>
      <c r="C111">
        <f t="shared" si="1"/>
        <v>8.5849234400160022</v>
      </c>
    </row>
    <row r="112" spans="1:3" x14ac:dyDescent="0.55000000000000004">
      <c r="A112">
        <v>15.923306</v>
      </c>
      <c r="B112">
        <v>14.89249</v>
      </c>
      <c r="C112">
        <f t="shared" si="1"/>
        <v>1.0625816258559995</v>
      </c>
    </row>
    <row r="113" spans="1:3" x14ac:dyDescent="0.55000000000000004">
      <c r="A113">
        <v>20.674347000000001</v>
      </c>
      <c r="B113">
        <v>19.410554999999999</v>
      </c>
      <c r="C113">
        <f t="shared" si="1"/>
        <v>1.5971702192640056</v>
      </c>
    </row>
    <row r="114" spans="1:3" x14ac:dyDescent="0.55000000000000004">
      <c r="A114">
        <v>22.713455</v>
      </c>
      <c r="B114">
        <v>22.341671000000002</v>
      </c>
      <c r="C114">
        <f t="shared" si="1"/>
        <v>0.13822334265599859</v>
      </c>
    </row>
    <row r="115" spans="1:3" x14ac:dyDescent="0.55000000000000004">
      <c r="A115">
        <v>11.493327000000001</v>
      </c>
      <c r="B115">
        <v>13.95481</v>
      </c>
      <c r="C115">
        <f t="shared" si="1"/>
        <v>6.0588985592889975</v>
      </c>
    </row>
    <row r="116" spans="1:3" x14ac:dyDescent="0.55000000000000004">
      <c r="A116">
        <v>15.430016500000001</v>
      </c>
      <c r="B116">
        <v>12.371312</v>
      </c>
      <c r="C116">
        <f t="shared" si="1"/>
        <v>9.3556732183202556</v>
      </c>
    </row>
    <row r="117" spans="1:3" x14ac:dyDescent="0.55000000000000004">
      <c r="A117">
        <v>18.179873000000001</v>
      </c>
      <c r="B117">
        <v>13.0943985</v>
      </c>
      <c r="C117">
        <f t="shared" si="1"/>
        <v>25.86205089015025</v>
      </c>
    </row>
    <row r="118" spans="1:3" x14ac:dyDescent="0.55000000000000004">
      <c r="A118">
        <v>22.076194999999998</v>
      </c>
      <c r="B118">
        <v>21.443707</v>
      </c>
      <c r="C118">
        <f t="shared" si="1"/>
        <v>0.40004107014399826</v>
      </c>
    </row>
    <row r="119" spans="1:3" x14ac:dyDescent="0.55000000000000004">
      <c r="A119">
        <v>27.521324</v>
      </c>
      <c r="B119">
        <v>27.073912</v>
      </c>
      <c r="C119">
        <f t="shared" si="1"/>
        <v>0.20017749774399993</v>
      </c>
    </row>
    <row r="120" spans="1:3" x14ac:dyDescent="0.55000000000000004">
      <c r="A120">
        <v>26.542099</v>
      </c>
      <c r="B120">
        <v>24.127497000000002</v>
      </c>
      <c r="C120">
        <f t="shared" si="1"/>
        <v>5.8303028184039931</v>
      </c>
    </row>
    <row r="121" spans="1:3" x14ac:dyDescent="0.55000000000000004">
      <c r="A121">
        <v>24.644687999999999</v>
      </c>
      <c r="B121">
        <v>21.635202</v>
      </c>
      <c r="C121">
        <f t="shared" si="1"/>
        <v>9.0570059841959942</v>
      </c>
    </row>
    <row r="122" spans="1:3" x14ac:dyDescent="0.55000000000000004">
      <c r="A122">
        <v>22.659555000000001</v>
      </c>
      <c r="B122">
        <v>20.350200000000001</v>
      </c>
      <c r="C122">
        <f t="shared" si="1"/>
        <v>5.3331205160250006</v>
      </c>
    </row>
    <row r="123" spans="1:3" x14ac:dyDescent="0.55000000000000004">
      <c r="A123">
        <v>31.11036</v>
      </c>
      <c r="B123">
        <v>25.492569</v>
      </c>
      <c r="C123">
        <f t="shared" si="1"/>
        <v>31.559575719681003</v>
      </c>
    </row>
    <row r="124" spans="1:3" x14ac:dyDescent="0.55000000000000004">
      <c r="A124">
        <v>24.74108</v>
      </c>
      <c r="B124">
        <v>21.586673999999999</v>
      </c>
      <c r="C124">
        <f t="shared" si="1"/>
        <v>9.95027721283601</v>
      </c>
    </row>
    <row r="125" spans="1:3" x14ac:dyDescent="0.55000000000000004">
      <c r="A125">
        <v>24.744392000000001</v>
      </c>
      <c r="B125">
        <v>21.125219999999999</v>
      </c>
      <c r="C125">
        <f t="shared" si="1"/>
        <v>13.098405965584018</v>
      </c>
    </row>
    <row r="126" spans="1:3" x14ac:dyDescent="0.55000000000000004">
      <c r="A126">
        <v>22.826778000000001</v>
      </c>
      <c r="B126">
        <v>21.112358</v>
      </c>
      <c r="C126">
        <f t="shared" si="1"/>
        <v>2.9392359364000016</v>
      </c>
    </row>
    <row r="127" spans="1:3" x14ac:dyDescent="0.55000000000000004">
      <c r="A127">
        <v>27.055056</v>
      </c>
      <c r="B127">
        <v>23.148924000000001</v>
      </c>
      <c r="C127">
        <f t="shared" si="1"/>
        <v>15.257867201423997</v>
      </c>
    </row>
    <row r="128" spans="1:3" x14ac:dyDescent="0.55000000000000004">
      <c r="A128">
        <v>20.785323999999999</v>
      </c>
      <c r="B128">
        <v>18.051559999999998</v>
      </c>
      <c r="C128">
        <f t="shared" si="1"/>
        <v>7.4734656076960038</v>
      </c>
    </row>
    <row r="129" spans="1:3" x14ac:dyDescent="0.55000000000000004">
      <c r="A129">
        <v>22.404726</v>
      </c>
      <c r="B129">
        <v>20.440809999999999</v>
      </c>
      <c r="C129">
        <f t="shared" si="1"/>
        <v>3.8569660550560045</v>
      </c>
    </row>
    <row r="130" spans="1:3" x14ac:dyDescent="0.55000000000000004">
      <c r="A130">
        <v>13.426513</v>
      </c>
      <c r="B130">
        <v>12.638277</v>
      </c>
      <c r="C130">
        <f t="shared" si="1"/>
        <v>0.62131599169599916</v>
      </c>
    </row>
    <row r="131" spans="1:3" x14ac:dyDescent="0.55000000000000004">
      <c r="A131">
        <v>20.846959999999999</v>
      </c>
      <c r="B131">
        <v>20.237606</v>
      </c>
      <c r="C131">
        <f t="shared" ref="C131:C148" si="2">(A131-B131)^2</f>
        <v>0.37131229731599968</v>
      </c>
    </row>
    <row r="132" spans="1:3" x14ac:dyDescent="0.55000000000000004">
      <c r="A132">
        <v>20.455717</v>
      </c>
      <c r="B132">
        <v>20.511538000000002</v>
      </c>
      <c r="C132">
        <f t="shared" si="2"/>
        <v>3.1159840410001868E-3</v>
      </c>
    </row>
    <row r="133" spans="1:3" x14ac:dyDescent="0.55000000000000004">
      <c r="A133">
        <v>20.036701000000001</v>
      </c>
      <c r="B133">
        <v>19.955705999999999</v>
      </c>
      <c r="C133">
        <f t="shared" si="2"/>
        <v>6.5601900250002402E-3</v>
      </c>
    </row>
    <row r="134" spans="1:3" x14ac:dyDescent="0.55000000000000004">
      <c r="A134">
        <v>17.224723999999998</v>
      </c>
      <c r="B134">
        <v>15.949453</v>
      </c>
      <c r="C134">
        <f t="shared" si="2"/>
        <v>1.6263161234409955</v>
      </c>
    </row>
    <row r="135" spans="1:3" x14ac:dyDescent="0.55000000000000004">
      <c r="A135">
        <v>18.569407999999999</v>
      </c>
      <c r="B135">
        <v>17.178021999999999</v>
      </c>
      <c r="C135">
        <f t="shared" si="2"/>
        <v>1.9359550009960018</v>
      </c>
    </row>
    <row r="136" spans="1:3" x14ac:dyDescent="0.55000000000000004">
      <c r="A136">
        <v>20.612549999999999</v>
      </c>
      <c r="B136">
        <v>17.555664</v>
      </c>
      <c r="C136">
        <f t="shared" si="2"/>
        <v>9.3445520169959924</v>
      </c>
    </row>
    <row r="137" spans="1:3" x14ac:dyDescent="0.55000000000000004">
      <c r="A137">
        <v>19.474989999999998</v>
      </c>
      <c r="B137">
        <v>17.124690000000001</v>
      </c>
      <c r="C137">
        <f t="shared" si="2"/>
        <v>5.5239100899999869</v>
      </c>
    </row>
    <row r="138" spans="1:3" x14ac:dyDescent="0.55000000000000004">
      <c r="A138">
        <v>19.155532999999998</v>
      </c>
      <c r="B138">
        <v>18.415537</v>
      </c>
      <c r="C138">
        <f t="shared" si="2"/>
        <v>0.54759408001599685</v>
      </c>
    </row>
    <row r="139" spans="1:3" x14ac:dyDescent="0.55000000000000004">
      <c r="A139">
        <v>16.97157</v>
      </c>
      <c r="B139">
        <v>14.441129999999999</v>
      </c>
      <c r="C139">
        <f t="shared" si="2"/>
        <v>6.4031265936000024</v>
      </c>
    </row>
    <row r="140" spans="1:3" x14ac:dyDescent="0.55000000000000004">
      <c r="A140">
        <v>15.469859</v>
      </c>
      <c r="B140">
        <v>12.624420000000001</v>
      </c>
      <c r="C140">
        <f t="shared" si="2"/>
        <v>8.0965231027209938</v>
      </c>
    </row>
    <row r="141" spans="1:3" x14ac:dyDescent="0.55000000000000004">
      <c r="A141">
        <v>19.662706</v>
      </c>
      <c r="B141">
        <v>19.172201000000001</v>
      </c>
      <c r="C141">
        <f t="shared" si="2"/>
        <v>0.24059515502499887</v>
      </c>
    </row>
    <row r="142" spans="1:3" x14ac:dyDescent="0.55000000000000004">
      <c r="A142">
        <v>18.964165000000001</v>
      </c>
      <c r="B142">
        <v>15.033982</v>
      </c>
      <c r="C142">
        <f t="shared" si="2"/>
        <v>15.446338413489011</v>
      </c>
    </row>
    <row r="143" spans="1:3" x14ac:dyDescent="0.55000000000000004">
      <c r="A143">
        <v>19.739107000000001</v>
      </c>
      <c r="B143">
        <v>15.130951</v>
      </c>
      <c r="C143">
        <f t="shared" si="2"/>
        <v>21.235101720336008</v>
      </c>
    </row>
    <row r="144" spans="1:3" x14ac:dyDescent="0.55000000000000004">
      <c r="A144">
        <v>19.583136</v>
      </c>
      <c r="B144">
        <v>16.397303000000001</v>
      </c>
      <c r="C144">
        <f t="shared" si="2"/>
        <v>10.149531903888992</v>
      </c>
    </row>
    <row r="145" spans="1:3" x14ac:dyDescent="0.55000000000000004">
      <c r="A145">
        <v>20.553028000000001</v>
      </c>
      <c r="B145">
        <v>17.28593</v>
      </c>
      <c r="C145">
        <f t="shared" si="2"/>
        <v>10.673929341604005</v>
      </c>
    </row>
    <row r="146" spans="1:3" x14ac:dyDescent="0.55000000000000004">
      <c r="A146">
        <v>19.507452000000001</v>
      </c>
      <c r="B146">
        <v>20.917027999999998</v>
      </c>
      <c r="C146">
        <f t="shared" si="2"/>
        <v>1.9869044997759935</v>
      </c>
    </row>
    <row r="147" spans="1:3" x14ac:dyDescent="0.55000000000000004">
      <c r="A147">
        <v>19.319319</v>
      </c>
      <c r="B147">
        <v>18.555278999999999</v>
      </c>
      <c r="C147">
        <f t="shared" si="2"/>
        <v>0.58375712160000215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0AD7-82CD-4E0A-AED9-0415E24765A7}">
  <dimension ref="A1:E148"/>
  <sheetViews>
    <sheetView workbookViewId="0">
      <selection activeCell="D29" sqref="D29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16.086233</v>
      </c>
      <c r="C2">
        <f>(A2-B2)^2</f>
        <v>0.20271515712099986</v>
      </c>
      <c r="D2">
        <f>SQRT(SUM(C:C)/COUNT(C:C))</f>
        <v>2.4214445189480638</v>
      </c>
      <c r="E2">
        <f>RSQ(B:B,A:A)</f>
        <v>0.85419570084486796</v>
      </c>
    </row>
    <row r="3" spans="1:5" x14ac:dyDescent="0.55000000000000004">
      <c r="A3">
        <v>10.287402</v>
      </c>
      <c r="B3">
        <v>9.9570030000000003</v>
      </c>
      <c r="C3">
        <f t="shared" ref="C3:C66" si="0">(A3-B3)^2</f>
        <v>0.10916349920099992</v>
      </c>
    </row>
    <row r="4" spans="1:5" x14ac:dyDescent="0.55000000000000004">
      <c r="A4">
        <v>14.277445999999999</v>
      </c>
      <c r="B4">
        <v>14.182016000000001</v>
      </c>
      <c r="C4">
        <f t="shared" si="0"/>
        <v>9.1068848999997266E-3</v>
      </c>
    </row>
    <row r="5" spans="1:5" x14ac:dyDescent="0.55000000000000004">
      <c r="A5">
        <v>12.935143999999999</v>
      </c>
      <c r="B5">
        <v>11.724098</v>
      </c>
      <c r="C5">
        <f t="shared" si="0"/>
        <v>1.466632414115999</v>
      </c>
    </row>
    <row r="6" spans="1:5" x14ac:dyDescent="0.55000000000000004">
      <c r="A6">
        <v>18.035387</v>
      </c>
      <c r="B6">
        <v>16.195060000000002</v>
      </c>
      <c r="C6">
        <f t="shared" si="0"/>
        <v>3.3868034669289946</v>
      </c>
    </row>
    <row r="7" spans="1:5" x14ac:dyDescent="0.55000000000000004">
      <c r="A7">
        <v>15.181341</v>
      </c>
      <c r="B7">
        <v>11.447654999999999</v>
      </c>
      <c r="C7">
        <f t="shared" si="0"/>
        <v>13.940411146596004</v>
      </c>
    </row>
    <row r="8" spans="1:5" x14ac:dyDescent="0.55000000000000004">
      <c r="A8">
        <v>14.788539999999999</v>
      </c>
      <c r="B8">
        <v>13.220846999999999</v>
      </c>
      <c r="C8">
        <f t="shared" si="0"/>
        <v>2.4576613422490006</v>
      </c>
    </row>
    <row r="9" spans="1:5" x14ac:dyDescent="0.55000000000000004">
      <c r="A9">
        <v>16.935006999999999</v>
      </c>
      <c r="B9">
        <v>15.216264000000001</v>
      </c>
      <c r="C9">
        <f t="shared" si="0"/>
        <v>2.9540775000489936</v>
      </c>
    </row>
    <row r="10" spans="1:5" x14ac:dyDescent="0.55000000000000004">
      <c r="A10">
        <v>16.533660000000001</v>
      </c>
      <c r="B10">
        <v>14.96195</v>
      </c>
      <c r="C10">
        <f t="shared" si="0"/>
        <v>2.4702723241000042</v>
      </c>
    </row>
    <row r="11" spans="1:5" x14ac:dyDescent="0.55000000000000004">
      <c r="A11">
        <v>17.619572000000002</v>
      </c>
      <c r="B11">
        <v>14.205959999999999</v>
      </c>
      <c r="C11">
        <f t="shared" si="0"/>
        <v>11.652746886544016</v>
      </c>
    </row>
    <row r="12" spans="1:5" x14ac:dyDescent="0.55000000000000004">
      <c r="A12">
        <v>12.374909000000001</v>
      </c>
      <c r="B12">
        <v>11.696782000000001</v>
      </c>
      <c r="C12">
        <f t="shared" si="0"/>
        <v>0.4598562281289999</v>
      </c>
    </row>
    <row r="13" spans="1:5" x14ac:dyDescent="0.55000000000000004">
      <c r="A13">
        <v>11.611602</v>
      </c>
      <c r="B13">
        <v>13.203296999999999</v>
      </c>
      <c r="C13">
        <f t="shared" si="0"/>
        <v>2.5334929730249987</v>
      </c>
    </row>
    <row r="14" spans="1:5" x14ac:dyDescent="0.55000000000000004">
      <c r="A14">
        <v>11.012528</v>
      </c>
      <c r="B14">
        <v>11.817779</v>
      </c>
      <c r="C14">
        <f t="shared" si="0"/>
        <v>0.64842917300100023</v>
      </c>
    </row>
    <row r="15" spans="1:5" x14ac:dyDescent="0.55000000000000004">
      <c r="A15">
        <v>13.585072500000001</v>
      </c>
      <c r="B15">
        <v>14.188866000000001</v>
      </c>
      <c r="C15">
        <f t="shared" si="0"/>
        <v>0.36456659064225011</v>
      </c>
    </row>
    <row r="16" spans="1:5" x14ac:dyDescent="0.55000000000000004">
      <c r="A16">
        <v>10.20528</v>
      </c>
      <c r="B16">
        <v>10.441409</v>
      </c>
      <c r="C16">
        <f t="shared" si="0"/>
        <v>5.5756904641000013E-2</v>
      </c>
    </row>
    <row r="17" spans="1:3" x14ac:dyDescent="0.55000000000000004">
      <c r="A17">
        <v>13.411094</v>
      </c>
      <c r="B17">
        <v>12.904332999999999</v>
      </c>
      <c r="C17">
        <f t="shared" si="0"/>
        <v>0.2568067111210009</v>
      </c>
    </row>
    <row r="18" spans="1:3" x14ac:dyDescent="0.55000000000000004">
      <c r="A18">
        <v>12.452671</v>
      </c>
      <c r="B18">
        <v>11.668929</v>
      </c>
      <c r="C18">
        <f t="shared" si="0"/>
        <v>0.61425152256400029</v>
      </c>
    </row>
    <row r="19" spans="1:3" x14ac:dyDescent="0.55000000000000004">
      <c r="A19">
        <v>14.802345000000001</v>
      </c>
      <c r="B19">
        <v>14.082447</v>
      </c>
      <c r="C19">
        <f t="shared" si="0"/>
        <v>0.51825313040400089</v>
      </c>
    </row>
    <row r="20" spans="1:3" x14ac:dyDescent="0.55000000000000004">
      <c r="A20">
        <v>13.669558</v>
      </c>
      <c r="B20">
        <v>13.193956999999999</v>
      </c>
      <c r="C20">
        <f t="shared" si="0"/>
        <v>0.226196311201001</v>
      </c>
    </row>
    <row r="21" spans="1:3" x14ac:dyDescent="0.55000000000000004">
      <c r="A21">
        <v>11.499559</v>
      </c>
      <c r="B21">
        <v>12.37074</v>
      </c>
      <c r="C21">
        <f t="shared" si="0"/>
        <v>0.758956334761</v>
      </c>
    </row>
    <row r="22" spans="1:3" x14ac:dyDescent="0.55000000000000004">
      <c r="A22">
        <v>9.1421995000000003</v>
      </c>
      <c r="B22">
        <v>9.8705259999999999</v>
      </c>
      <c r="C22">
        <f t="shared" si="0"/>
        <v>0.53045949060224951</v>
      </c>
    </row>
    <row r="23" spans="1:3" x14ac:dyDescent="0.55000000000000004">
      <c r="A23">
        <v>10.178637500000001</v>
      </c>
      <c r="B23">
        <v>9.7137239999999991</v>
      </c>
      <c r="C23">
        <f t="shared" si="0"/>
        <v>0.21614456248225142</v>
      </c>
    </row>
    <row r="24" spans="1:3" x14ac:dyDescent="0.55000000000000004">
      <c r="A24">
        <v>6.9459394999999997</v>
      </c>
      <c r="B24">
        <v>9.5856300000000001</v>
      </c>
      <c r="C24">
        <f t="shared" si="0"/>
        <v>6.9679659357902519</v>
      </c>
    </row>
    <row r="25" spans="1:3" x14ac:dyDescent="0.55000000000000004">
      <c r="A25">
        <v>6.4837613000000003</v>
      </c>
      <c r="B25">
        <v>7.0874895999999996</v>
      </c>
      <c r="C25">
        <f t="shared" si="0"/>
        <v>0.36448786022088919</v>
      </c>
    </row>
    <row r="26" spans="1:3" x14ac:dyDescent="0.55000000000000004">
      <c r="A26">
        <v>8.9515550000000008</v>
      </c>
      <c r="B26">
        <v>9.6240600000000001</v>
      </c>
      <c r="C26">
        <f t="shared" si="0"/>
        <v>0.45226297502499896</v>
      </c>
    </row>
    <row r="27" spans="1:3" x14ac:dyDescent="0.55000000000000004">
      <c r="A27">
        <v>10.442691</v>
      </c>
      <c r="B27">
        <v>10.326580999999999</v>
      </c>
      <c r="C27">
        <f t="shared" si="0"/>
        <v>1.3481532100000191E-2</v>
      </c>
    </row>
    <row r="28" spans="1:3" x14ac:dyDescent="0.55000000000000004">
      <c r="A28">
        <v>4.6290617000000003</v>
      </c>
      <c r="B28">
        <v>6.6406096999999997</v>
      </c>
      <c r="C28">
        <f t="shared" si="0"/>
        <v>4.0463253563039974</v>
      </c>
    </row>
    <row r="29" spans="1:3" x14ac:dyDescent="0.55000000000000004">
      <c r="A29">
        <v>10.791791999999999</v>
      </c>
      <c r="B29">
        <v>10.620380000000001</v>
      </c>
      <c r="C29">
        <f t="shared" si="0"/>
        <v>2.9382073743999433E-2</v>
      </c>
    </row>
    <row r="30" spans="1:3" x14ac:dyDescent="0.55000000000000004">
      <c r="A30">
        <v>9.4679529999999996</v>
      </c>
      <c r="B30">
        <v>9.7249770000000009</v>
      </c>
      <c r="C30">
        <f t="shared" si="0"/>
        <v>6.6061336576000648E-2</v>
      </c>
    </row>
    <row r="31" spans="1:3" x14ac:dyDescent="0.55000000000000004">
      <c r="A31">
        <v>12.987359</v>
      </c>
      <c r="B31">
        <v>12.387663</v>
      </c>
      <c r="C31">
        <f t="shared" si="0"/>
        <v>0.35963529241599973</v>
      </c>
    </row>
    <row r="32" spans="1:3" x14ac:dyDescent="0.55000000000000004">
      <c r="A32">
        <v>25.489833999999998</v>
      </c>
      <c r="B32">
        <v>20.528292</v>
      </c>
      <c r="C32">
        <f t="shared" si="0"/>
        <v>24.616899017763981</v>
      </c>
    </row>
    <row r="33" spans="1:3" x14ac:dyDescent="0.55000000000000004">
      <c r="A33">
        <v>21.820285999999999</v>
      </c>
      <c r="B33">
        <v>18.170172000000001</v>
      </c>
      <c r="C33">
        <f t="shared" si="0"/>
        <v>13.323332212995989</v>
      </c>
    </row>
    <row r="34" spans="1:3" x14ac:dyDescent="0.55000000000000004">
      <c r="A34">
        <v>29.010853000000001</v>
      </c>
      <c r="B34">
        <v>21.929638000000001</v>
      </c>
      <c r="C34">
        <f t="shared" si="0"/>
        <v>50.143605876225003</v>
      </c>
    </row>
    <row r="35" spans="1:3" x14ac:dyDescent="0.55000000000000004">
      <c r="A35">
        <v>36.093437000000002</v>
      </c>
      <c r="B35">
        <v>23.411639999999998</v>
      </c>
      <c r="C35">
        <f t="shared" si="0"/>
        <v>160.82797514920907</v>
      </c>
    </row>
    <row r="36" spans="1:3" x14ac:dyDescent="0.55000000000000004">
      <c r="A36">
        <v>25.545835</v>
      </c>
      <c r="B36">
        <v>18.477492999999999</v>
      </c>
      <c r="C36">
        <f t="shared" si="0"/>
        <v>49.961458628964017</v>
      </c>
    </row>
    <row r="37" spans="1:3" x14ac:dyDescent="0.55000000000000004">
      <c r="A37">
        <v>18.526375000000002</v>
      </c>
      <c r="B37">
        <v>15.158647</v>
      </c>
      <c r="C37">
        <f t="shared" si="0"/>
        <v>11.341591881984009</v>
      </c>
    </row>
    <row r="38" spans="1:3" x14ac:dyDescent="0.55000000000000004">
      <c r="A38">
        <v>22.458424000000001</v>
      </c>
      <c r="B38">
        <v>18.741772000000001</v>
      </c>
      <c r="C38">
        <f t="shared" si="0"/>
        <v>13.813502089103999</v>
      </c>
    </row>
    <row r="39" spans="1:3" x14ac:dyDescent="0.55000000000000004">
      <c r="A39">
        <v>20.902252000000001</v>
      </c>
      <c r="B39">
        <v>18.866432</v>
      </c>
      <c r="C39">
        <f t="shared" si="0"/>
        <v>4.144563072400004</v>
      </c>
    </row>
    <row r="40" spans="1:3" x14ac:dyDescent="0.55000000000000004">
      <c r="A40">
        <v>18.858719000000001</v>
      </c>
      <c r="B40">
        <v>15.241368</v>
      </c>
      <c r="C40">
        <f t="shared" si="0"/>
        <v>13.085228257201008</v>
      </c>
    </row>
    <row r="41" spans="1:3" x14ac:dyDescent="0.55000000000000004">
      <c r="A41">
        <v>28.081543</v>
      </c>
      <c r="B41">
        <v>20.267627999999998</v>
      </c>
      <c r="C41">
        <f t="shared" si="0"/>
        <v>61.057267627225023</v>
      </c>
    </row>
    <row r="42" spans="1:3" x14ac:dyDescent="0.55000000000000004">
      <c r="A42">
        <v>16.650084</v>
      </c>
      <c r="B42">
        <v>17.527318999999999</v>
      </c>
      <c r="C42">
        <f t="shared" si="0"/>
        <v>0.76954124522499801</v>
      </c>
    </row>
    <row r="43" spans="1:3" x14ac:dyDescent="0.55000000000000004">
      <c r="A43">
        <v>15.041976</v>
      </c>
      <c r="B43">
        <v>14.298044000000001</v>
      </c>
      <c r="C43">
        <f t="shared" si="0"/>
        <v>0.55343482062399874</v>
      </c>
    </row>
    <row r="44" spans="1:3" x14ac:dyDescent="0.55000000000000004">
      <c r="A44">
        <v>11.351468000000001</v>
      </c>
      <c r="B44">
        <v>14.71876</v>
      </c>
      <c r="C44">
        <f t="shared" si="0"/>
        <v>11.338655413263993</v>
      </c>
    </row>
    <row r="45" spans="1:3" x14ac:dyDescent="0.55000000000000004">
      <c r="A45">
        <v>22.534983</v>
      </c>
      <c r="B45">
        <v>20.821021999999999</v>
      </c>
      <c r="C45">
        <f t="shared" si="0"/>
        <v>2.9376623095210039</v>
      </c>
    </row>
    <row r="46" spans="1:3" x14ac:dyDescent="0.55000000000000004">
      <c r="A46">
        <v>16.291920000000001</v>
      </c>
      <c r="B46">
        <v>14.892099</v>
      </c>
      <c r="C46">
        <f t="shared" si="0"/>
        <v>1.9594988320410029</v>
      </c>
    </row>
    <row r="47" spans="1:3" x14ac:dyDescent="0.55000000000000004">
      <c r="A47">
        <v>27.775729999999999</v>
      </c>
      <c r="B47">
        <v>21.765457000000001</v>
      </c>
      <c r="C47">
        <f t="shared" si="0"/>
        <v>36.123381534528974</v>
      </c>
    </row>
    <row r="48" spans="1:3" x14ac:dyDescent="0.55000000000000004">
      <c r="A48">
        <v>29.258756999999999</v>
      </c>
      <c r="B48">
        <v>22.969805000000001</v>
      </c>
      <c r="C48">
        <f t="shared" si="0"/>
        <v>39.550917258303976</v>
      </c>
    </row>
    <row r="49" spans="1:3" x14ac:dyDescent="0.55000000000000004">
      <c r="A49">
        <v>20.977844000000001</v>
      </c>
      <c r="B49">
        <v>20.084114</v>
      </c>
      <c r="C49">
        <f t="shared" si="0"/>
        <v>0.79875331290000262</v>
      </c>
    </row>
    <row r="50" spans="1:3" x14ac:dyDescent="0.55000000000000004">
      <c r="A50">
        <v>31.119028</v>
      </c>
      <c r="B50">
        <v>23.746244000000001</v>
      </c>
      <c r="C50">
        <f t="shared" si="0"/>
        <v>54.35794391065599</v>
      </c>
    </row>
    <row r="51" spans="1:3" x14ac:dyDescent="0.55000000000000004">
      <c r="A51">
        <v>25.541924000000002</v>
      </c>
      <c r="B51">
        <v>22.281987999999998</v>
      </c>
      <c r="C51">
        <f t="shared" si="0"/>
        <v>10.627182724096022</v>
      </c>
    </row>
    <row r="52" spans="1:3" x14ac:dyDescent="0.55000000000000004">
      <c r="A52">
        <v>9.1729579999999995</v>
      </c>
      <c r="B52">
        <v>9.1246279999999995</v>
      </c>
      <c r="C52">
        <f t="shared" si="0"/>
        <v>2.3357888999999987E-3</v>
      </c>
    </row>
    <row r="53" spans="1:3" x14ac:dyDescent="0.55000000000000004">
      <c r="A53">
        <v>12.438207</v>
      </c>
      <c r="B53">
        <v>9.7495580000000004</v>
      </c>
      <c r="C53">
        <f t="shared" si="0"/>
        <v>7.2288334452009995</v>
      </c>
    </row>
    <row r="54" spans="1:3" x14ac:dyDescent="0.55000000000000004">
      <c r="A54">
        <v>13.004984</v>
      </c>
      <c r="B54">
        <v>11.113270999999999</v>
      </c>
      <c r="C54">
        <f t="shared" si="0"/>
        <v>3.5785780743690041</v>
      </c>
    </row>
    <row r="55" spans="1:3" x14ac:dyDescent="0.55000000000000004">
      <c r="A55">
        <v>13.316121000000001</v>
      </c>
      <c r="B55">
        <v>11.384653</v>
      </c>
      <c r="C55">
        <f t="shared" si="0"/>
        <v>3.7305686350240026</v>
      </c>
    </row>
    <row r="56" spans="1:3" x14ac:dyDescent="0.55000000000000004">
      <c r="A56">
        <v>12.939935999999999</v>
      </c>
      <c r="B56">
        <v>12.38884</v>
      </c>
      <c r="C56">
        <f t="shared" si="0"/>
        <v>0.3037068012159993</v>
      </c>
    </row>
    <row r="57" spans="1:3" x14ac:dyDescent="0.55000000000000004">
      <c r="A57">
        <v>11.343183</v>
      </c>
      <c r="B57">
        <v>9.5175269999999994</v>
      </c>
      <c r="C57">
        <f t="shared" si="0"/>
        <v>3.3330198303360015</v>
      </c>
    </row>
    <row r="58" spans="1:3" x14ac:dyDescent="0.55000000000000004">
      <c r="A58">
        <v>13.783571999999999</v>
      </c>
      <c r="B58">
        <v>11.852121</v>
      </c>
      <c r="C58">
        <f t="shared" si="0"/>
        <v>3.7305029654009965</v>
      </c>
    </row>
    <row r="59" spans="1:3" x14ac:dyDescent="0.55000000000000004">
      <c r="A59">
        <v>11.526825000000001</v>
      </c>
      <c r="B59">
        <v>9.1461179999999995</v>
      </c>
      <c r="C59">
        <f t="shared" si="0"/>
        <v>5.6677658198490048</v>
      </c>
    </row>
    <row r="60" spans="1:3" x14ac:dyDescent="0.55000000000000004">
      <c r="A60">
        <v>12.897722999999999</v>
      </c>
      <c r="B60">
        <v>11.567702000000001</v>
      </c>
      <c r="C60">
        <f t="shared" si="0"/>
        <v>1.7689558604409963</v>
      </c>
    </row>
    <row r="61" spans="1:3" x14ac:dyDescent="0.55000000000000004">
      <c r="A61">
        <v>11.946469</v>
      </c>
      <c r="B61">
        <v>10.144845</v>
      </c>
      <c r="C61">
        <f t="shared" si="0"/>
        <v>3.2458490373760012</v>
      </c>
    </row>
    <row r="62" spans="1:3" x14ac:dyDescent="0.55000000000000004">
      <c r="A62">
        <v>12.573479000000001</v>
      </c>
      <c r="B62">
        <v>11.236529000000001</v>
      </c>
      <c r="C62">
        <f t="shared" si="0"/>
        <v>1.7874353024999996</v>
      </c>
    </row>
    <row r="63" spans="1:3" x14ac:dyDescent="0.55000000000000004">
      <c r="A63">
        <v>25.178999999999998</v>
      </c>
      <c r="B63">
        <v>26.520378000000001</v>
      </c>
      <c r="C63">
        <f t="shared" si="0"/>
        <v>1.7992949388840065</v>
      </c>
    </row>
    <row r="64" spans="1:3" x14ac:dyDescent="0.55000000000000004">
      <c r="A64">
        <v>12.871836</v>
      </c>
      <c r="B64">
        <v>10.985744</v>
      </c>
      <c r="C64">
        <f t="shared" si="0"/>
        <v>3.5573430324639985</v>
      </c>
    </row>
    <row r="65" spans="1:3" x14ac:dyDescent="0.55000000000000004">
      <c r="A65">
        <v>22.069420000000001</v>
      </c>
      <c r="B65">
        <v>24.274560000000001</v>
      </c>
      <c r="C65">
        <f t="shared" si="0"/>
        <v>4.8626424196000002</v>
      </c>
    </row>
    <row r="66" spans="1:3" x14ac:dyDescent="0.55000000000000004">
      <c r="A66">
        <v>20.719667000000001</v>
      </c>
      <c r="B66">
        <v>24.421106000000002</v>
      </c>
      <c r="C66">
        <f t="shared" si="0"/>
        <v>13.700650670721004</v>
      </c>
    </row>
    <row r="67" spans="1:3" x14ac:dyDescent="0.55000000000000004">
      <c r="A67">
        <v>21.222204000000001</v>
      </c>
      <c r="B67">
        <v>16.287707999999999</v>
      </c>
      <c r="C67">
        <f t="shared" ref="C67:C130" si="1">(A67-B67)^2</f>
        <v>24.349250774016028</v>
      </c>
    </row>
    <row r="68" spans="1:3" x14ac:dyDescent="0.55000000000000004">
      <c r="A68">
        <v>23.255725999999999</v>
      </c>
      <c r="B68">
        <v>19.083843000000002</v>
      </c>
      <c r="C68">
        <f t="shared" si="1"/>
        <v>17.404607765688979</v>
      </c>
    </row>
    <row r="69" spans="1:3" x14ac:dyDescent="0.55000000000000004">
      <c r="A69">
        <v>16.761147999999999</v>
      </c>
      <c r="B69">
        <v>18.548560999999999</v>
      </c>
      <c r="C69">
        <f t="shared" si="1"/>
        <v>3.1948452325690031</v>
      </c>
    </row>
    <row r="70" spans="1:3" x14ac:dyDescent="0.55000000000000004">
      <c r="A70">
        <v>11.753684</v>
      </c>
      <c r="B70">
        <v>8.2686825000000006</v>
      </c>
      <c r="C70">
        <f t="shared" si="1"/>
        <v>12.145235455002245</v>
      </c>
    </row>
    <row r="71" spans="1:3" x14ac:dyDescent="0.55000000000000004">
      <c r="A71">
        <v>15.510546</v>
      </c>
      <c r="B71">
        <v>15.395232999999999</v>
      </c>
      <c r="C71">
        <f t="shared" si="1"/>
        <v>1.3297087969000101E-2</v>
      </c>
    </row>
    <row r="72" spans="1:3" x14ac:dyDescent="0.55000000000000004">
      <c r="A72">
        <v>17.551110000000001</v>
      </c>
      <c r="B72">
        <v>18.130341999999999</v>
      </c>
      <c r="C72">
        <f t="shared" si="1"/>
        <v>0.33550970982399714</v>
      </c>
    </row>
    <row r="73" spans="1:3" x14ac:dyDescent="0.55000000000000004">
      <c r="A73">
        <v>15.836294000000001</v>
      </c>
      <c r="B73">
        <v>16.224245</v>
      </c>
      <c r="C73">
        <f t="shared" si="1"/>
        <v>0.15050597840099944</v>
      </c>
    </row>
    <row r="74" spans="1:3" x14ac:dyDescent="0.55000000000000004">
      <c r="A74">
        <v>19.980554999999999</v>
      </c>
      <c r="B74">
        <v>17.082108000000002</v>
      </c>
      <c r="C74">
        <f t="shared" si="1"/>
        <v>8.400995011808984</v>
      </c>
    </row>
    <row r="75" spans="1:3" x14ac:dyDescent="0.55000000000000004">
      <c r="A75">
        <v>19.401297</v>
      </c>
      <c r="B75">
        <v>19.366485999999998</v>
      </c>
      <c r="C75">
        <f t="shared" si="1"/>
        <v>1.2118057210000876E-3</v>
      </c>
    </row>
    <row r="76" spans="1:3" x14ac:dyDescent="0.55000000000000004">
      <c r="A76">
        <v>18.979385000000001</v>
      </c>
      <c r="B76">
        <v>17.356563999999999</v>
      </c>
      <c r="C76">
        <f t="shared" si="1"/>
        <v>2.6335479980410059</v>
      </c>
    </row>
    <row r="77" spans="1:3" x14ac:dyDescent="0.55000000000000004">
      <c r="A77">
        <v>16.932928</v>
      </c>
      <c r="B77">
        <v>13.608397500000001</v>
      </c>
      <c r="C77">
        <f t="shared" si="1"/>
        <v>11.05250304543025</v>
      </c>
    </row>
    <row r="78" spans="1:3" x14ac:dyDescent="0.55000000000000004">
      <c r="A78">
        <v>20.435517999999998</v>
      </c>
      <c r="B78">
        <v>18.383555999999999</v>
      </c>
      <c r="C78">
        <f t="shared" si="1"/>
        <v>4.2105480494439984</v>
      </c>
    </row>
    <row r="79" spans="1:3" x14ac:dyDescent="0.55000000000000004">
      <c r="A79">
        <v>18.81391</v>
      </c>
      <c r="B79">
        <v>18.469954000000001</v>
      </c>
      <c r="C79">
        <f t="shared" si="1"/>
        <v>0.11830572993599904</v>
      </c>
    </row>
    <row r="80" spans="1:3" x14ac:dyDescent="0.55000000000000004">
      <c r="A80">
        <v>18.288316999999999</v>
      </c>
      <c r="B80">
        <v>17.079146999999999</v>
      </c>
      <c r="C80">
        <f t="shared" si="1"/>
        <v>1.4620920889000006</v>
      </c>
    </row>
    <row r="81" spans="1:3" x14ac:dyDescent="0.55000000000000004">
      <c r="A81">
        <v>15.542768000000001</v>
      </c>
      <c r="B81">
        <v>14.085032999999999</v>
      </c>
      <c r="C81">
        <f t="shared" si="1"/>
        <v>2.1249913302250039</v>
      </c>
    </row>
    <row r="82" spans="1:3" x14ac:dyDescent="0.55000000000000004">
      <c r="A82">
        <v>9.7966099999999994</v>
      </c>
      <c r="B82">
        <v>11.357601000000001</v>
      </c>
      <c r="C82">
        <f t="shared" si="1"/>
        <v>2.4366929020810044</v>
      </c>
    </row>
    <row r="83" spans="1:3" x14ac:dyDescent="0.55000000000000004">
      <c r="A83">
        <v>9.4130210000000005</v>
      </c>
      <c r="B83">
        <v>10.258136</v>
      </c>
      <c r="C83">
        <f t="shared" si="1"/>
        <v>0.71421936322499968</v>
      </c>
    </row>
    <row r="84" spans="1:3" x14ac:dyDescent="0.55000000000000004">
      <c r="A84">
        <v>10.895524</v>
      </c>
      <c r="B84">
        <v>11.451808</v>
      </c>
      <c r="C84">
        <f t="shared" si="1"/>
        <v>0.30945188865599976</v>
      </c>
    </row>
    <row r="85" spans="1:3" x14ac:dyDescent="0.55000000000000004">
      <c r="A85">
        <v>10.962394</v>
      </c>
      <c r="B85">
        <v>11.426259</v>
      </c>
      <c r="C85">
        <f t="shared" si="1"/>
        <v>0.21517073822500019</v>
      </c>
    </row>
    <row r="86" spans="1:3" x14ac:dyDescent="0.55000000000000004">
      <c r="A86">
        <v>12.648021</v>
      </c>
      <c r="B86">
        <v>12.748989</v>
      </c>
      <c r="C86">
        <f t="shared" si="1"/>
        <v>1.019453702399999E-2</v>
      </c>
    </row>
    <row r="87" spans="1:3" x14ac:dyDescent="0.55000000000000004">
      <c r="A87">
        <v>11.284203</v>
      </c>
      <c r="B87">
        <v>12.028192499999999</v>
      </c>
      <c r="C87">
        <f t="shared" si="1"/>
        <v>0.55352037611024951</v>
      </c>
    </row>
    <row r="88" spans="1:3" x14ac:dyDescent="0.55000000000000004">
      <c r="A88">
        <v>10.5278635</v>
      </c>
      <c r="B88">
        <v>11.072818</v>
      </c>
      <c r="C88">
        <f t="shared" si="1"/>
        <v>0.29697540707024928</v>
      </c>
    </row>
    <row r="89" spans="1:3" x14ac:dyDescent="0.55000000000000004">
      <c r="A89">
        <v>9.0631419999999991</v>
      </c>
      <c r="B89">
        <v>10.307506999999999</v>
      </c>
      <c r="C89">
        <f t="shared" si="1"/>
        <v>1.5484442532250005</v>
      </c>
    </row>
    <row r="90" spans="1:3" x14ac:dyDescent="0.55000000000000004">
      <c r="A90">
        <v>9.0701149999999995</v>
      </c>
      <c r="B90">
        <v>9.3720379999999999</v>
      </c>
      <c r="C90">
        <f t="shared" si="1"/>
        <v>9.1157497929000228E-2</v>
      </c>
    </row>
    <row r="91" spans="1:3" x14ac:dyDescent="0.55000000000000004">
      <c r="A91">
        <v>13.108414</v>
      </c>
      <c r="B91">
        <v>11.318438</v>
      </c>
      <c r="C91">
        <f t="shared" si="1"/>
        <v>3.2040140805759978</v>
      </c>
    </row>
    <row r="92" spans="1:3" x14ac:dyDescent="0.55000000000000004">
      <c r="A92">
        <v>19.615618000000001</v>
      </c>
      <c r="B92">
        <v>18.156727</v>
      </c>
      <c r="C92">
        <f t="shared" si="1"/>
        <v>2.1283629498810037</v>
      </c>
    </row>
    <row r="93" spans="1:3" x14ac:dyDescent="0.55000000000000004">
      <c r="A93">
        <v>19.222740000000002</v>
      </c>
      <c r="B93">
        <v>19.223980000000001</v>
      </c>
      <c r="C93">
        <f t="shared" si="1"/>
        <v>1.5375999999981195E-6</v>
      </c>
    </row>
    <row r="94" spans="1:3" x14ac:dyDescent="0.55000000000000004">
      <c r="A94">
        <v>16.011500000000002</v>
      </c>
      <c r="B94">
        <v>15.148386</v>
      </c>
      <c r="C94">
        <f t="shared" si="1"/>
        <v>0.74496577699600219</v>
      </c>
    </row>
    <row r="95" spans="1:3" x14ac:dyDescent="0.55000000000000004">
      <c r="A95">
        <v>18.2424</v>
      </c>
      <c r="B95">
        <v>18.324389</v>
      </c>
      <c r="C95">
        <f t="shared" si="1"/>
        <v>6.7221961210000144E-3</v>
      </c>
    </row>
    <row r="96" spans="1:3" x14ac:dyDescent="0.55000000000000004">
      <c r="A96">
        <v>17.896006</v>
      </c>
      <c r="B96">
        <v>18.590584</v>
      </c>
      <c r="C96">
        <f t="shared" si="1"/>
        <v>0.48243859808399986</v>
      </c>
    </row>
    <row r="97" spans="1:3" x14ac:dyDescent="0.55000000000000004">
      <c r="A97">
        <v>18.342693000000001</v>
      </c>
      <c r="B97">
        <v>19.212156</v>
      </c>
      <c r="C97">
        <f t="shared" si="1"/>
        <v>0.75596590836899935</v>
      </c>
    </row>
    <row r="98" spans="1:3" x14ac:dyDescent="0.55000000000000004">
      <c r="A98">
        <v>16.268301000000001</v>
      </c>
      <c r="B98">
        <v>17.559797</v>
      </c>
      <c r="C98">
        <f t="shared" si="1"/>
        <v>1.6679619180159966</v>
      </c>
    </row>
    <row r="99" spans="1:3" x14ac:dyDescent="0.55000000000000004">
      <c r="A99">
        <v>18.411304000000001</v>
      </c>
      <c r="B99">
        <v>18.290602</v>
      </c>
      <c r="C99">
        <f t="shared" si="1"/>
        <v>1.4568972804000343E-2</v>
      </c>
    </row>
    <row r="100" spans="1:3" x14ac:dyDescent="0.55000000000000004">
      <c r="A100">
        <v>15.720776000000001</v>
      </c>
      <c r="B100">
        <v>16.024920999999999</v>
      </c>
      <c r="C100">
        <f t="shared" si="1"/>
        <v>9.250418102499898E-2</v>
      </c>
    </row>
    <row r="101" spans="1:3" x14ac:dyDescent="0.55000000000000004">
      <c r="A101">
        <v>17.487666999999998</v>
      </c>
      <c r="B101">
        <v>15.440898000000001</v>
      </c>
      <c r="C101">
        <f t="shared" si="1"/>
        <v>4.1892633393609904</v>
      </c>
    </row>
    <row r="102" spans="1:3" x14ac:dyDescent="0.55000000000000004">
      <c r="A102">
        <v>15.2847595</v>
      </c>
      <c r="B102">
        <v>15.548928999999999</v>
      </c>
      <c r="C102">
        <f t="shared" si="1"/>
        <v>6.9785524730249737E-2</v>
      </c>
    </row>
    <row r="103" spans="1:3" x14ac:dyDescent="0.55000000000000004">
      <c r="A103">
        <v>19.156713</v>
      </c>
      <c r="B103">
        <v>18.309591000000001</v>
      </c>
      <c r="C103">
        <f t="shared" si="1"/>
        <v>0.71761568288399802</v>
      </c>
    </row>
    <row r="104" spans="1:3" x14ac:dyDescent="0.55000000000000004">
      <c r="A104">
        <v>17.820754999999998</v>
      </c>
      <c r="B104">
        <v>16.903364</v>
      </c>
      <c r="C104">
        <f t="shared" si="1"/>
        <v>0.84160624688099728</v>
      </c>
    </row>
    <row r="105" spans="1:3" x14ac:dyDescent="0.55000000000000004">
      <c r="A105">
        <v>18.112781999999999</v>
      </c>
      <c r="B105">
        <v>17.882738</v>
      </c>
      <c r="C105">
        <f t="shared" si="1"/>
        <v>5.2920241935999757E-2</v>
      </c>
    </row>
    <row r="106" spans="1:3" x14ac:dyDescent="0.55000000000000004">
      <c r="A106">
        <v>15.852456</v>
      </c>
      <c r="B106">
        <v>16.149930000000001</v>
      </c>
      <c r="C106">
        <f t="shared" si="1"/>
        <v>8.8490780676000663E-2</v>
      </c>
    </row>
    <row r="107" spans="1:3" x14ac:dyDescent="0.55000000000000004">
      <c r="A107">
        <v>15.47508</v>
      </c>
      <c r="B107">
        <v>14.76843</v>
      </c>
      <c r="C107">
        <f t="shared" si="1"/>
        <v>0.49935422249999967</v>
      </c>
    </row>
    <row r="108" spans="1:3" x14ac:dyDescent="0.55000000000000004">
      <c r="A108">
        <v>13.629325</v>
      </c>
      <c r="B108">
        <v>15.72738</v>
      </c>
      <c r="C108">
        <f t="shared" si="1"/>
        <v>4.4018347830250022</v>
      </c>
    </row>
    <row r="109" spans="1:3" x14ac:dyDescent="0.55000000000000004">
      <c r="A109">
        <v>6.9471182999999996</v>
      </c>
      <c r="B109">
        <v>7.5119176000000003</v>
      </c>
      <c r="C109">
        <f t="shared" si="1"/>
        <v>0.31899824928049075</v>
      </c>
    </row>
    <row r="110" spans="1:3" x14ac:dyDescent="0.55000000000000004">
      <c r="A110">
        <v>7.2962645999999998</v>
      </c>
      <c r="B110">
        <v>7.5820280000000002</v>
      </c>
      <c r="C110">
        <f t="shared" si="1"/>
        <v>8.1660720779560256E-2</v>
      </c>
    </row>
    <row r="111" spans="1:3" x14ac:dyDescent="0.55000000000000004">
      <c r="A111">
        <v>2.8088727000000002</v>
      </c>
      <c r="B111">
        <v>4.4473805000000004</v>
      </c>
      <c r="C111">
        <f t="shared" si="1"/>
        <v>2.6847078106608406</v>
      </c>
    </row>
    <row r="112" spans="1:3" x14ac:dyDescent="0.55000000000000004">
      <c r="A112">
        <v>12.672046999999999</v>
      </c>
      <c r="B112">
        <v>11.7691345</v>
      </c>
      <c r="C112">
        <f t="shared" si="1"/>
        <v>0.81525098265624885</v>
      </c>
    </row>
    <row r="113" spans="1:3" x14ac:dyDescent="0.55000000000000004">
      <c r="A113">
        <v>13.125339500000001</v>
      </c>
      <c r="B113">
        <v>13.1848545</v>
      </c>
      <c r="C113">
        <f t="shared" si="1"/>
        <v>3.5420352249999187E-3</v>
      </c>
    </row>
    <row r="114" spans="1:3" x14ac:dyDescent="0.55000000000000004">
      <c r="A114">
        <v>9.2128680000000003</v>
      </c>
      <c r="B114">
        <v>9.6659129999999998</v>
      </c>
      <c r="C114">
        <f t="shared" si="1"/>
        <v>0.20524977202499953</v>
      </c>
    </row>
    <row r="115" spans="1:3" x14ac:dyDescent="0.55000000000000004">
      <c r="A115">
        <v>6.9148911999999996</v>
      </c>
      <c r="B115">
        <v>7.4921449999999998</v>
      </c>
      <c r="C115">
        <f t="shared" si="1"/>
        <v>0.33322194961444029</v>
      </c>
    </row>
    <row r="116" spans="1:3" x14ac:dyDescent="0.55000000000000004">
      <c r="A116">
        <v>4.5132240000000001</v>
      </c>
      <c r="B116">
        <v>5.3015780000000001</v>
      </c>
      <c r="C116">
        <f t="shared" si="1"/>
        <v>0.62150202931599996</v>
      </c>
    </row>
    <row r="117" spans="1:3" x14ac:dyDescent="0.55000000000000004">
      <c r="A117">
        <v>13.972241</v>
      </c>
      <c r="B117">
        <v>14.871971</v>
      </c>
      <c r="C117">
        <f t="shared" si="1"/>
        <v>0.80951407289999988</v>
      </c>
    </row>
    <row r="118" spans="1:3" x14ac:dyDescent="0.55000000000000004">
      <c r="A118">
        <v>7.4554385999999999</v>
      </c>
      <c r="B118">
        <v>7.4269075000000004</v>
      </c>
      <c r="C118">
        <f t="shared" si="1"/>
        <v>8.1402366720997009E-4</v>
      </c>
    </row>
    <row r="119" spans="1:3" x14ac:dyDescent="0.55000000000000004">
      <c r="A119">
        <v>13.819285000000001</v>
      </c>
      <c r="B119">
        <v>12.06438</v>
      </c>
      <c r="C119">
        <f t="shared" si="1"/>
        <v>3.0796915590250027</v>
      </c>
    </row>
    <row r="120" spans="1:3" x14ac:dyDescent="0.55000000000000004">
      <c r="A120">
        <v>11.736704</v>
      </c>
      <c r="B120">
        <v>12.736229</v>
      </c>
      <c r="C120">
        <f t="shared" si="1"/>
        <v>0.99905022562500045</v>
      </c>
    </row>
    <row r="121" spans="1:3" x14ac:dyDescent="0.55000000000000004">
      <c r="A121">
        <v>11.554209</v>
      </c>
      <c r="B121">
        <v>10.221537</v>
      </c>
      <c r="C121">
        <f t="shared" si="1"/>
        <v>1.7760146595840014</v>
      </c>
    </row>
    <row r="122" spans="1:3" x14ac:dyDescent="0.55000000000000004">
      <c r="A122">
        <v>11.277715000000001</v>
      </c>
      <c r="B122">
        <v>10.316761</v>
      </c>
      <c r="C122">
        <f t="shared" si="1"/>
        <v>0.92343259011600187</v>
      </c>
    </row>
    <row r="123" spans="1:3" x14ac:dyDescent="0.55000000000000004">
      <c r="A123">
        <v>13.847493</v>
      </c>
      <c r="B123">
        <v>11.512039</v>
      </c>
      <c r="C123">
        <f t="shared" si="1"/>
        <v>5.4543453861160014</v>
      </c>
    </row>
    <row r="124" spans="1:3" x14ac:dyDescent="0.55000000000000004">
      <c r="A124">
        <v>15.289387</v>
      </c>
      <c r="B124">
        <v>14.166544</v>
      </c>
      <c r="C124">
        <f t="shared" si="1"/>
        <v>1.2607764026489992</v>
      </c>
    </row>
    <row r="125" spans="1:3" x14ac:dyDescent="0.55000000000000004">
      <c r="A125">
        <v>15.023818</v>
      </c>
      <c r="B125">
        <v>13.22268</v>
      </c>
      <c r="C125">
        <f t="shared" si="1"/>
        <v>3.2440980950439995</v>
      </c>
    </row>
    <row r="126" spans="1:3" x14ac:dyDescent="0.55000000000000004">
      <c r="A126">
        <v>13.289714999999999</v>
      </c>
      <c r="B126">
        <v>11.957803999999999</v>
      </c>
      <c r="C126">
        <f t="shared" si="1"/>
        <v>1.7739869119209997</v>
      </c>
    </row>
    <row r="127" spans="1:3" x14ac:dyDescent="0.55000000000000004">
      <c r="A127">
        <v>13.536733</v>
      </c>
      <c r="B127">
        <v>12.296744</v>
      </c>
      <c r="C127">
        <f t="shared" si="1"/>
        <v>1.537572720120999</v>
      </c>
    </row>
    <row r="128" spans="1:3" x14ac:dyDescent="0.55000000000000004">
      <c r="A128">
        <v>16.099930000000001</v>
      </c>
      <c r="B128">
        <v>15.789315</v>
      </c>
      <c r="C128">
        <f t="shared" si="1"/>
        <v>9.6481678225000186E-2</v>
      </c>
    </row>
    <row r="129" spans="1:3" x14ac:dyDescent="0.55000000000000004">
      <c r="A129">
        <v>8.9342089999999992</v>
      </c>
      <c r="B129">
        <v>7.5320244000000001</v>
      </c>
      <c r="C129">
        <f t="shared" si="1"/>
        <v>1.9661216524771574</v>
      </c>
    </row>
    <row r="130" spans="1:3" x14ac:dyDescent="0.55000000000000004">
      <c r="A130">
        <v>12.546989999999999</v>
      </c>
      <c r="B130">
        <v>10.663786</v>
      </c>
      <c r="C130">
        <f t="shared" si="1"/>
        <v>3.5464573056159971</v>
      </c>
    </row>
    <row r="131" spans="1:3" x14ac:dyDescent="0.55000000000000004">
      <c r="A131">
        <v>7.5426539999999997</v>
      </c>
      <c r="B131">
        <v>6.4475689999999997</v>
      </c>
      <c r="C131">
        <f t="shared" ref="C131:C148" si="2">(A131-B131)^2</f>
        <v>1.1992111572250002</v>
      </c>
    </row>
    <row r="132" spans="1:3" x14ac:dyDescent="0.55000000000000004">
      <c r="A132">
        <v>12.182100999999999</v>
      </c>
      <c r="B132">
        <v>9.3768399999999996</v>
      </c>
      <c r="C132">
        <f t="shared" si="2"/>
        <v>7.8694892781209989</v>
      </c>
    </row>
    <row r="133" spans="1:3" x14ac:dyDescent="0.55000000000000004">
      <c r="A133">
        <v>12.772186</v>
      </c>
      <c r="B133">
        <v>9.6952239999999996</v>
      </c>
      <c r="C133">
        <f t="shared" si="2"/>
        <v>9.4676951494439994</v>
      </c>
    </row>
    <row r="134" spans="1:3" x14ac:dyDescent="0.55000000000000004">
      <c r="A134">
        <v>7.3835730000000002</v>
      </c>
      <c r="B134">
        <v>6.4829020000000002</v>
      </c>
      <c r="C134">
        <f t="shared" si="2"/>
        <v>0.81120825024099996</v>
      </c>
    </row>
    <row r="135" spans="1:3" x14ac:dyDescent="0.55000000000000004">
      <c r="A135">
        <v>9.3439730000000001</v>
      </c>
      <c r="B135">
        <v>7.3561997000000003</v>
      </c>
      <c r="C135">
        <f t="shared" si="2"/>
        <v>3.9512426921928889</v>
      </c>
    </row>
    <row r="136" spans="1:3" x14ac:dyDescent="0.55000000000000004">
      <c r="A136">
        <v>10.690609</v>
      </c>
      <c r="B136">
        <v>8.91798</v>
      </c>
      <c r="C136">
        <f t="shared" si="2"/>
        <v>3.1422135716410007</v>
      </c>
    </row>
    <row r="137" spans="1:3" x14ac:dyDescent="0.55000000000000004">
      <c r="A137">
        <v>9.5405890000000007</v>
      </c>
      <c r="B137">
        <v>8.7054419999999997</v>
      </c>
      <c r="C137">
        <f t="shared" si="2"/>
        <v>0.69747051160900164</v>
      </c>
    </row>
    <row r="138" spans="1:3" x14ac:dyDescent="0.55000000000000004">
      <c r="A138">
        <v>9.4148350000000001</v>
      </c>
      <c r="B138">
        <v>8.1829710000000002</v>
      </c>
      <c r="C138">
        <f t="shared" si="2"/>
        <v>1.5174889144959995</v>
      </c>
    </row>
    <row r="139" spans="1:3" x14ac:dyDescent="0.55000000000000004">
      <c r="A139">
        <v>11.141494</v>
      </c>
      <c r="B139">
        <v>10.831512999999999</v>
      </c>
      <c r="C139">
        <f t="shared" si="2"/>
        <v>9.6088220361000315E-2</v>
      </c>
    </row>
    <row r="140" spans="1:3" x14ac:dyDescent="0.55000000000000004">
      <c r="A140">
        <v>11.736679000000001</v>
      </c>
      <c r="B140">
        <v>12.23081</v>
      </c>
      <c r="C140">
        <f t="shared" si="2"/>
        <v>0.24416544516099944</v>
      </c>
    </row>
    <row r="141" spans="1:3" x14ac:dyDescent="0.55000000000000004">
      <c r="A141">
        <v>13.365857999999999</v>
      </c>
      <c r="B141">
        <v>12.438376999999999</v>
      </c>
      <c r="C141">
        <f t="shared" si="2"/>
        <v>0.86022100536100043</v>
      </c>
    </row>
    <row r="142" spans="1:3" x14ac:dyDescent="0.55000000000000004">
      <c r="A142">
        <v>13.101552</v>
      </c>
      <c r="B142">
        <v>11.014316000000001</v>
      </c>
      <c r="C142">
        <f t="shared" si="2"/>
        <v>4.3565541196959954</v>
      </c>
    </row>
    <row r="143" spans="1:3" x14ac:dyDescent="0.55000000000000004">
      <c r="A143">
        <v>11.074876</v>
      </c>
      <c r="B143">
        <v>10.929539</v>
      </c>
      <c r="C143">
        <f t="shared" si="2"/>
        <v>2.1122843568999884E-2</v>
      </c>
    </row>
    <row r="144" spans="1:3" x14ac:dyDescent="0.55000000000000004">
      <c r="A144">
        <v>13.706056999999999</v>
      </c>
      <c r="B144">
        <v>15.276835999999999</v>
      </c>
      <c r="C144">
        <f t="shared" si="2"/>
        <v>2.4673466668409998</v>
      </c>
    </row>
    <row r="145" spans="1:3" x14ac:dyDescent="0.55000000000000004">
      <c r="A145">
        <v>12.93046</v>
      </c>
      <c r="B145">
        <v>13.511571999999999</v>
      </c>
      <c r="C145">
        <f t="shared" si="2"/>
        <v>0.33769115654399906</v>
      </c>
    </row>
    <row r="146" spans="1:3" x14ac:dyDescent="0.55000000000000004">
      <c r="A146">
        <v>9.9704719999999991</v>
      </c>
      <c r="B146">
        <v>9.2926420000000007</v>
      </c>
      <c r="C146">
        <f t="shared" si="2"/>
        <v>0.45945350889999781</v>
      </c>
    </row>
    <row r="147" spans="1:3" x14ac:dyDescent="0.55000000000000004">
      <c r="A147">
        <v>9.2821060000000006</v>
      </c>
      <c r="B147">
        <v>8.1173210000000005</v>
      </c>
      <c r="C147">
        <f t="shared" si="2"/>
        <v>1.3567240962250005</v>
      </c>
    </row>
    <row r="148" spans="1:3" x14ac:dyDescent="0.55000000000000004">
      <c r="A148">
        <v>10.414778999999999</v>
      </c>
      <c r="B148">
        <v>10.222206999999999</v>
      </c>
      <c r="C148">
        <f t="shared" si="2"/>
        <v>3.708397518400007E-2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9CBB-1381-4D22-B2F5-42AA94E36DE7}">
  <dimension ref="A1:E148"/>
  <sheetViews>
    <sheetView workbookViewId="0">
      <selection activeCell="D2" sqref="D2:E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15.638500000000001</v>
      </c>
      <c r="C2">
        <f>(A2-B2)^2</f>
        <v>0.80635371278399881</v>
      </c>
      <c r="D2">
        <f>SQRT(SUM(C:C)/COUNT(C:C))</f>
        <v>2.4464990514999778</v>
      </c>
      <c r="E2">
        <f>RSQ(B:B,A:A)</f>
        <v>0.84266680420093143</v>
      </c>
    </row>
    <row r="3" spans="1:5" x14ac:dyDescent="0.55000000000000004">
      <c r="A3">
        <v>10.287402</v>
      </c>
      <c r="B3">
        <v>9.7123349999999995</v>
      </c>
      <c r="C3">
        <f t="shared" ref="C3:C66" si="0">(A3-B3)^2</f>
        <v>0.33070205448900075</v>
      </c>
    </row>
    <row r="4" spans="1:5" x14ac:dyDescent="0.55000000000000004">
      <c r="A4">
        <v>14.277445999999999</v>
      </c>
      <c r="B4">
        <v>13.992801999999999</v>
      </c>
      <c r="C4">
        <f t="shared" si="0"/>
        <v>8.1022206736000066E-2</v>
      </c>
    </row>
    <row r="5" spans="1:5" x14ac:dyDescent="0.55000000000000004">
      <c r="A5">
        <v>12.935143999999999</v>
      </c>
      <c r="B5">
        <v>10.874371999999999</v>
      </c>
      <c r="C5">
        <f t="shared" si="0"/>
        <v>4.2467812359839998</v>
      </c>
    </row>
    <row r="6" spans="1:5" x14ac:dyDescent="0.55000000000000004">
      <c r="A6">
        <v>18.035387</v>
      </c>
      <c r="B6">
        <v>16.079295999999999</v>
      </c>
      <c r="C6">
        <f t="shared" si="0"/>
        <v>3.8262920002810028</v>
      </c>
    </row>
    <row r="7" spans="1:5" x14ac:dyDescent="0.55000000000000004">
      <c r="A7">
        <v>15.181341</v>
      </c>
      <c r="B7">
        <v>11.252886</v>
      </c>
      <c r="C7">
        <f t="shared" si="0"/>
        <v>15.432758687024997</v>
      </c>
    </row>
    <row r="8" spans="1:5" x14ac:dyDescent="0.55000000000000004">
      <c r="A8">
        <v>14.788539999999999</v>
      </c>
      <c r="B8">
        <v>13.056827</v>
      </c>
      <c r="C8">
        <f t="shared" si="0"/>
        <v>2.9988299143689972</v>
      </c>
    </row>
    <row r="9" spans="1:5" x14ac:dyDescent="0.55000000000000004">
      <c r="A9">
        <v>16.935006999999999</v>
      </c>
      <c r="B9">
        <v>15.353152</v>
      </c>
      <c r="C9">
        <f t="shared" si="0"/>
        <v>2.5022652410249973</v>
      </c>
    </row>
    <row r="10" spans="1:5" x14ac:dyDescent="0.55000000000000004">
      <c r="A10">
        <v>16.533660000000001</v>
      </c>
      <c r="B10">
        <v>14.748089</v>
      </c>
      <c r="C10">
        <f t="shared" si="0"/>
        <v>3.1882637960410034</v>
      </c>
    </row>
    <row r="11" spans="1:5" x14ac:dyDescent="0.55000000000000004">
      <c r="A11">
        <v>17.619572000000002</v>
      </c>
      <c r="B11">
        <v>14.122411</v>
      </c>
      <c r="C11">
        <f t="shared" si="0"/>
        <v>12.230135059921015</v>
      </c>
    </row>
    <row r="12" spans="1:5" x14ac:dyDescent="0.55000000000000004">
      <c r="A12">
        <v>12.374909000000001</v>
      </c>
      <c r="B12">
        <v>11.623794</v>
      </c>
      <c r="C12">
        <f t="shared" si="0"/>
        <v>0.56417374322500058</v>
      </c>
    </row>
    <row r="13" spans="1:5" x14ac:dyDescent="0.55000000000000004">
      <c r="A13">
        <v>11.611602</v>
      </c>
      <c r="B13">
        <v>12.62419</v>
      </c>
      <c r="C13">
        <f t="shared" si="0"/>
        <v>1.0253344577440018</v>
      </c>
    </row>
    <row r="14" spans="1:5" x14ac:dyDescent="0.55000000000000004">
      <c r="A14">
        <v>11.012528</v>
      </c>
      <c r="B14">
        <v>11.507849</v>
      </c>
      <c r="C14">
        <f t="shared" si="0"/>
        <v>0.24534289304100057</v>
      </c>
    </row>
    <row r="15" spans="1:5" x14ac:dyDescent="0.55000000000000004">
      <c r="A15">
        <v>13.585072500000001</v>
      </c>
      <c r="B15">
        <v>13.551405000000001</v>
      </c>
      <c r="C15">
        <f t="shared" si="0"/>
        <v>1.1335005562499974E-3</v>
      </c>
    </row>
    <row r="16" spans="1:5" x14ac:dyDescent="0.55000000000000004">
      <c r="A16">
        <v>10.20528</v>
      </c>
      <c r="B16">
        <v>10.230969999999999</v>
      </c>
      <c r="C16">
        <f t="shared" si="0"/>
        <v>6.599760999999539E-4</v>
      </c>
    </row>
    <row r="17" spans="1:3" x14ac:dyDescent="0.55000000000000004">
      <c r="A17">
        <v>13.411094</v>
      </c>
      <c r="B17">
        <v>13.05856</v>
      </c>
      <c r="C17">
        <f t="shared" si="0"/>
        <v>0.12428022115600025</v>
      </c>
    </row>
    <row r="18" spans="1:3" x14ac:dyDescent="0.55000000000000004">
      <c r="A18">
        <v>12.452671</v>
      </c>
      <c r="B18">
        <v>12.113789000000001</v>
      </c>
      <c r="C18">
        <f t="shared" si="0"/>
        <v>0.11484100992399994</v>
      </c>
    </row>
    <row r="19" spans="1:3" x14ac:dyDescent="0.55000000000000004">
      <c r="A19">
        <v>14.802345000000001</v>
      </c>
      <c r="B19">
        <v>14.102541</v>
      </c>
      <c r="C19">
        <f t="shared" si="0"/>
        <v>0.48972563841600042</v>
      </c>
    </row>
    <row r="20" spans="1:3" x14ac:dyDescent="0.55000000000000004">
      <c r="A20">
        <v>13.669558</v>
      </c>
      <c r="B20">
        <v>12.728771</v>
      </c>
      <c r="C20">
        <f t="shared" si="0"/>
        <v>0.88508017936900052</v>
      </c>
    </row>
    <row r="21" spans="1:3" x14ac:dyDescent="0.55000000000000004">
      <c r="A21">
        <v>11.499559</v>
      </c>
      <c r="B21">
        <v>12.210349000000001</v>
      </c>
      <c r="C21">
        <f t="shared" si="0"/>
        <v>0.50522242410000162</v>
      </c>
    </row>
    <row r="22" spans="1:3" x14ac:dyDescent="0.55000000000000004">
      <c r="A22">
        <v>9.1421995000000003</v>
      </c>
      <c r="B22">
        <v>9.7204969999999999</v>
      </c>
      <c r="C22">
        <f t="shared" si="0"/>
        <v>0.33442799850624966</v>
      </c>
    </row>
    <row r="23" spans="1:3" x14ac:dyDescent="0.55000000000000004">
      <c r="A23">
        <v>10.178637500000001</v>
      </c>
      <c r="B23">
        <v>9.5425749999999994</v>
      </c>
      <c r="C23">
        <f t="shared" si="0"/>
        <v>0.40457550390625169</v>
      </c>
    </row>
    <row r="24" spans="1:3" x14ac:dyDescent="0.55000000000000004">
      <c r="A24">
        <v>6.9459394999999997</v>
      </c>
      <c r="B24">
        <v>9.4448030000000003</v>
      </c>
      <c r="C24">
        <f t="shared" si="0"/>
        <v>6.2443187916322529</v>
      </c>
    </row>
    <row r="25" spans="1:3" x14ac:dyDescent="0.55000000000000004">
      <c r="A25">
        <v>6.4837613000000003</v>
      </c>
      <c r="B25">
        <v>6.4425210000000002</v>
      </c>
      <c r="C25">
        <f t="shared" si="0"/>
        <v>1.7007623440900097E-3</v>
      </c>
    </row>
    <row r="26" spans="1:3" x14ac:dyDescent="0.55000000000000004">
      <c r="A26">
        <v>8.9515550000000008</v>
      </c>
      <c r="B26">
        <v>9.7688640000000007</v>
      </c>
      <c r="C26">
        <f t="shared" si="0"/>
        <v>0.66799400148099974</v>
      </c>
    </row>
    <row r="27" spans="1:3" x14ac:dyDescent="0.55000000000000004">
      <c r="A27">
        <v>10.442691</v>
      </c>
      <c r="B27">
        <v>9.8057149999999993</v>
      </c>
      <c r="C27">
        <f t="shared" si="0"/>
        <v>0.40573842457600084</v>
      </c>
    </row>
    <row r="28" spans="1:3" x14ac:dyDescent="0.55000000000000004">
      <c r="A28">
        <v>4.6290617000000003</v>
      </c>
      <c r="B28">
        <v>5.8002760000000002</v>
      </c>
      <c r="C28">
        <f t="shared" si="0"/>
        <v>1.3717429365244898</v>
      </c>
    </row>
    <row r="29" spans="1:3" x14ac:dyDescent="0.55000000000000004">
      <c r="A29">
        <v>10.791791999999999</v>
      </c>
      <c r="B29">
        <v>10.070702000000001</v>
      </c>
      <c r="C29">
        <f t="shared" si="0"/>
        <v>0.51997078809999775</v>
      </c>
    </row>
    <row r="30" spans="1:3" x14ac:dyDescent="0.55000000000000004">
      <c r="A30">
        <v>9.4679529999999996</v>
      </c>
      <c r="B30">
        <v>9.0774749999999997</v>
      </c>
      <c r="C30">
        <f t="shared" si="0"/>
        <v>0.15247306848399991</v>
      </c>
    </row>
    <row r="31" spans="1:3" x14ac:dyDescent="0.55000000000000004">
      <c r="A31">
        <v>12.987359</v>
      </c>
      <c r="B31">
        <v>12.295455</v>
      </c>
      <c r="C31">
        <f t="shared" si="0"/>
        <v>0.47873114521599885</v>
      </c>
    </row>
    <row r="32" spans="1:3" x14ac:dyDescent="0.55000000000000004">
      <c r="A32">
        <v>25.489833999999998</v>
      </c>
      <c r="B32">
        <v>21.378084000000001</v>
      </c>
      <c r="C32">
        <f t="shared" si="0"/>
        <v>16.906488062499978</v>
      </c>
    </row>
    <row r="33" spans="1:3" x14ac:dyDescent="0.55000000000000004">
      <c r="A33">
        <v>21.820285999999999</v>
      </c>
      <c r="B33">
        <v>18.062555</v>
      </c>
      <c r="C33">
        <f t="shared" si="0"/>
        <v>14.120542268360998</v>
      </c>
    </row>
    <row r="34" spans="1:3" x14ac:dyDescent="0.55000000000000004">
      <c r="A34">
        <v>29.010853000000001</v>
      </c>
      <c r="B34">
        <v>22.637526999999999</v>
      </c>
      <c r="C34">
        <f t="shared" si="0"/>
        <v>40.619284302276029</v>
      </c>
    </row>
    <row r="35" spans="1:3" x14ac:dyDescent="0.55000000000000004">
      <c r="A35">
        <v>36.093437000000002</v>
      </c>
      <c r="B35">
        <v>23.951903999999999</v>
      </c>
      <c r="C35">
        <f t="shared" si="0"/>
        <v>147.41682359008905</v>
      </c>
    </row>
    <row r="36" spans="1:3" x14ac:dyDescent="0.55000000000000004">
      <c r="A36">
        <v>25.545835</v>
      </c>
      <c r="B36">
        <v>19.354769000000001</v>
      </c>
      <c r="C36">
        <f t="shared" si="0"/>
        <v>38.329298216355994</v>
      </c>
    </row>
    <row r="37" spans="1:3" x14ac:dyDescent="0.55000000000000004">
      <c r="A37">
        <v>18.526375000000002</v>
      </c>
      <c r="B37">
        <v>15.262693000000001</v>
      </c>
      <c r="C37">
        <f t="shared" si="0"/>
        <v>10.651620197124007</v>
      </c>
    </row>
    <row r="38" spans="1:3" x14ac:dyDescent="0.55000000000000004">
      <c r="A38">
        <v>22.458424000000001</v>
      </c>
      <c r="B38">
        <v>18.587001999999998</v>
      </c>
      <c r="C38">
        <f t="shared" si="0"/>
        <v>14.987908302084019</v>
      </c>
    </row>
    <row r="39" spans="1:3" x14ac:dyDescent="0.55000000000000004">
      <c r="A39">
        <v>20.902252000000001</v>
      </c>
      <c r="B39">
        <v>19.152999999999999</v>
      </c>
      <c r="C39">
        <f t="shared" si="0"/>
        <v>3.0598825595040071</v>
      </c>
    </row>
    <row r="40" spans="1:3" x14ac:dyDescent="0.55000000000000004">
      <c r="A40">
        <v>18.858719000000001</v>
      </c>
      <c r="B40">
        <v>16.160786000000002</v>
      </c>
      <c r="C40">
        <f t="shared" si="0"/>
        <v>7.2788424724889946</v>
      </c>
    </row>
    <row r="41" spans="1:3" x14ac:dyDescent="0.55000000000000004">
      <c r="A41">
        <v>28.081543</v>
      </c>
      <c r="B41">
        <v>21.170235000000002</v>
      </c>
      <c r="C41">
        <f t="shared" si="0"/>
        <v>47.766178270863975</v>
      </c>
    </row>
    <row r="42" spans="1:3" x14ac:dyDescent="0.55000000000000004">
      <c r="A42">
        <v>16.650084</v>
      </c>
      <c r="B42">
        <v>17.700787999999999</v>
      </c>
      <c r="C42">
        <f t="shared" si="0"/>
        <v>1.1039788956159993</v>
      </c>
    </row>
    <row r="43" spans="1:3" x14ac:dyDescent="0.55000000000000004">
      <c r="A43">
        <v>15.041976</v>
      </c>
      <c r="B43">
        <v>16.591166999999999</v>
      </c>
      <c r="C43">
        <f t="shared" si="0"/>
        <v>2.399992754480996</v>
      </c>
    </row>
    <row r="44" spans="1:3" x14ac:dyDescent="0.55000000000000004">
      <c r="A44">
        <v>11.351468000000001</v>
      </c>
      <c r="B44">
        <v>15.616426000000001</v>
      </c>
      <c r="C44">
        <f t="shared" si="0"/>
        <v>18.189866741764</v>
      </c>
    </row>
    <row r="45" spans="1:3" x14ac:dyDescent="0.55000000000000004">
      <c r="A45">
        <v>22.534983</v>
      </c>
      <c r="B45">
        <v>20.928087000000001</v>
      </c>
      <c r="C45">
        <f t="shared" si="0"/>
        <v>2.5821147548159966</v>
      </c>
    </row>
    <row r="46" spans="1:3" x14ac:dyDescent="0.55000000000000004">
      <c r="A46">
        <v>16.291920000000001</v>
      </c>
      <c r="B46">
        <v>16.505887999999999</v>
      </c>
      <c r="C46">
        <f t="shared" si="0"/>
        <v>4.578230502399902E-2</v>
      </c>
    </row>
    <row r="47" spans="1:3" x14ac:dyDescent="0.55000000000000004">
      <c r="A47">
        <v>27.775729999999999</v>
      </c>
      <c r="B47">
        <v>21.614402999999999</v>
      </c>
      <c r="C47">
        <f t="shared" si="0"/>
        <v>37.961950400928998</v>
      </c>
    </row>
    <row r="48" spans="1:3" x14ac:dyDescent="0.55000000000000004">
      <c r="A48">
        <v>29.258756999999999</v>
      </c>
      <c r="B48">
        <v>22.366389999999999</v>
      </c>
      <c r="C48">
        <f t="shared" si="0"/>
        <v>47.504722862689</v>
      </c>
    </row>
    <row r="49" spans="1:3" x14ac:dyDescent="0.55000000000000004">
      <c r="A49">
        <v>20.977844000000001</v>
      </c>
      <c r="B49">
        <v>20.099543000000001</v>
      </c>
      <c r="C49">
        <f t="shared" si="0"/>
        <v>0.77141264660100073</v>
      </c>
    </row>
    <row r="50" spans="1:3" x14ac:dyDescent="0.55000000000000004">
      <c r="A50">
        <v>31.119028</v>
      </c>
      <c r="B50">
        <v>23.648363</v>
      </c>
      <c r="C50">
        <f t="shared" si="0"/>
        <v>55.810835542225007</v>
      </c>
    </row>
    <row r="51" spans="1:3" x14ac:dyDescent="0.55000000000000004">
      <c r="A51">
        <v>25.541924000000002</v>
      </c>
      <c r="B51">
        <v>22.360806</v>
      </c>
      <c r="C51">
        <f t="shared" si="0"/>
        <v>10.119511729924008</v>
      </c>
    </row>
    <row r="52" spans="1:3" x14ac:dyDescent="0.55000000000000004">
      <c r="A52">
        <v>9.1729579999999995</v>
      </c>
      <c r="B52">
        <v>8.4273039999999995</v>
      </c>
      <c r="C52">
        <f t="shared" si="0"/>
        <v>0.55599988771600006</v>
      </c>
    </row>
    <row r="53" spans="1:3" x14ac:dyDescent="0.55000000000000004">
      <c r="A53">
        <v>12.438207</v>
      </c>
      <c r="B53">
        <v>9.3585700000000003</v>
      </c>
      <c r="C53">
        <f t="shared" si="0"/>
        <v>9.4841640517689996</v>
      </c>
    </row>
    <row r="54" spans="1:3" x14ac:dyDescent="0.55000000000000004">
      <c r="A54">
        <v>13.004984</v>
      </c>
      <c r="B54">
        <v>11.06174</v>
      </c>
      <c r="C54">
        <f t="shared" si="0"/>
        <v>3.7761972435360001</v>
      </c>
    </row>
    <row r="55" spans="1:3" x14ac:dyDescent="0.55000000000000004">
      <c r="A55">
        <v>13.316121000000001</v>
      </c>
      <c r="B55">
        <v>11.466942</v>
      </c>
      <c r="C55">
        <f t="shared" si="0"/>
        <v>3.4194629740410045</v>
      </c>
    </row>
    <row r="56" spans="1:3" x14ac:dyDescent="0.55000000000000004">
      <c r="A56">
        <v>12.939935999999999</v>
      </c>
      <c r="B56">
        <v>12.241144999999999</v>
      </c>
      <c r="C56">
        <f t="shared" si="0"/>
        <v>0.48830886168099991</v>
      </c>
    </row>
    <row r="57" spans="1:3" x14ac:dyDescent="0.55000000000000004">
      <c r="A57">
        <v>11.343183</v>
      </c>
      <c r="B57">
        <v>8.6773819999999997</v>
      </c>
      <c r="C57">
        <f t="shared" si="0"/>
        <v>7.1064949716010002</v>
      </c>
    </row>
    <row r="58" spans="1:3" x14ac:dyDescent="0.55000000000000004">
      <c r="A58">
        <v>13.783571999999999</v>
      </c>
      <c r="B58">
        <v>11.666848999999999</v>
      </c>
      <c r="C58">
        <f t="shared" si="0"/>
        <v>4.4805162587290015</v>
      </c>
    </row>
    <row r="59" spans="1:3" x14ac:dyDescent="0.55000000000000004">
      <c r="A59">
        <v>11.526825000000001</v>
      </c>
      <c r="B59">
        <v>8.0330189999999995</v>
      </c>
      <c r="C59">
        <f t="shared" si="0"/>
        <v>12.206680365636007</v>
      </c>
    </row>
    <row r="60" spans="1:3" x14ac:dyDescent="0.55000000000000004">
      <c r="A60">
        <v>12.897722999999999</v>
      </c>
      <c r="B60">
        <v>11.544903</v>
      </c>
      <c r="C60">
        <f t="shared" si="0"/>
        <v>1.8301219523999985</v>
      </c>
    </row>
    <row r="61" spans="1:3" x14ac:dyDescent="0.55000000000000004">
      <c r="A61">
        <v>11.946469</v>
      </c>
      <c r="B61">
        <v>9.4891629999999996</v>
      </c>
      <c r="C61">
        <f t="shared" si="0"/>
        <v>6.0383527776360042</v>
      </c>
    </row>
    <row r="62" spans="1:3" x14ac:dyDescent="0.55000000000000004">
      <c r="A62">
        <v>12.573479000000001</v>
      </c>
      <c r="B62">
        <v>9.9676010000000002</v>
      </c>
      <c r="C62">
        <f t="shared" si="0"/>
        <v>6.7906001508840026</v>
      </c>
    </row>
    <row r="63" spans="1:3" x14ac:dyDescent="0.55000000000000004">
      <c r="A63">
        <v>25.178999999999998</v>
      </c>
      <c r="B63">
        <v>26.477640000000001</v>
      </c>
      <c r="C63">
        <f t="shared" si="0"/>
        <v>1.6864658496000065</v>
      </c>
    </row>
    <row r="64" spans="1:3" x14ac:dyDescent="0.55000000000000004">
      <c r="A64">
        <v>12.871836</v>
      </c>
      <c r="B64">
        <v>9.4468560000000004</v>
      </c>
      <c r="C64">
        <f t="shared" si="0"/>
        <v>11.730488000399998</v>
      </c>
    </row>
    <row r="65" spans="1:3" x14ac:dyDescent="0.55000000000000004">
      <c r="A65">
        <v>22.069420000000001</v>
      </c>
      <c r="B65">
        <v>23.894895999999999</v>
      </c>
      <c r="C65">
        <f t="shared" si="0"/>
        <v>3.332362626575994</v>
      </c>
    </row>
    <row r="66" spans="1:3" x14ac:dyDescent="0.55000000000000004">
      <c r="A66">
        <v>20.719667000000001</v>
      </c>
      <c r="B66">
        <v>24.907098999999999</v>
      </c>
      <c r="C66">
        <f t="shared" si="0"/>
        <v>17.53458675462398</v>
      </c>
    </row>
    <row r="67" spans="1:3" x14ac:dyDescent="0.55000000000000004">
      <c r="A67">
        <v>21.222204000000001</v>
      </c>
      <c r="B67">
        <v>16.551653000000002</v>
      </c>
      <c r="C67">
        <f t="shared" ref="C67:C130" si="1">(A67-B67)^2</f>
        <v>21.814046643600996</v>
      </c>
    </row>
    <row r="68" spans="1:3" x14ac:dyDescent="0.55000000000000004">
      <c r="A68">
        <v>23.255725999999999</v>
      </c>
      <c r="B68">
        <v>20.423217999999999</v>
      </c>
      <c r="C68">
        <f t="shared" si="1"/>
        <v>8.0231015700640036</v>
      </c>
    </row>
    <row r="69" spans="1:3" x14ac:dyDescent="0.55000000000000004">
      <c r="A69">
        <v>16.761147999999999</v>
      </c>
      <c r="B69">
        <v>19.00177</v>
      </c>
      <c r="C69">
        <f t="shared" si="1"/>
        <v>5.0203869468840088</v>
      </c>
    </row>
    <row r="70" spans="1:3" x14ac:dyDescent="0.55000000000000004">
      <c r="A70">
        <v>11.753684</v>
      </c>
      <c r="B70">
        <v>7.1834607000000004</v>
      </c>
      <c r="C70">
        <f t="shared" si="1"/>
        <v>20.886941011862884</v>
      </c>
    </row>
    <row r="71" spans="1:3" x14ac:dyDescent="0.55000000000000004">
      <c r="A71">
        <v>15.510546</v>
      </c>
      <c r="B71">
        <v>15.372984000000001</v>
      </c>
      <c r="C71">
        <f t="shared" si="1"/>
        <v>1.8923303843999744E-2</v>
      </c>
    </row>
    <row r="72" spans="1:3" x14ac:dyDescent="0.55000000000000004">
      <c r="A72">
        <v>17.551110000000001</v>
      </c>
      <c r="B72">
        <v>18.263794000000001</v>
      </c>
      <c r="C72">
        <f t="shared" si="1"/>
        <v>0.50791848385599914</v>
      </c>
    </row>
    <row r="73" spans="1:3" x14ac:dyDescent="0.55000000000000004">
      <c r="A73">
        <v>15.836294000000001</v>
      </c>
      <c r="B73">
        <v>16.322962</v>
      </c>
      <c r="C73">
        <f t="shared" si="1"/>
        <v>0.23684574222399987</v>
      </c>
    </row>
    <row r="74" spans="1:3" x14ac:dyDescent="0.55000000000000004">
      <c r="A74">
        <v>19.980554999999999</v>
      </c>
      <c r="B74">
        <v>18.111989999999999</v>
      </c>
      <c r="C74">
        <f t="shared" si="1"/>
        <v>3.491535159225001</v>
      </c>
    </row>
    <row r="75" spans="1:3" x14ac:dyDescent="0.55000000000000004">
      <c r="A75">
        <v>19.401297</v>
      </c>
      <c r="B75">
        <v>20.078606000000001</v>
      </c>
      <c r="C75">
        <f t="shared" si="1"/>
        <v>0.45874748148100142</v>
      </c>
    </row>
    <row r="76" spans="1:3" x14ac:dyDescent="0.55000000000000004">
      <c r="A76">
        <v>18.979385000000001</v>
      </c>
      <c r="B76">
        <v>17.725203</v>
      </c>
      <c r="C76">
        <f t="shared" si="1"/>
        <v>1.5729724891240002</v>
      </c>
    </row>
    <row r="77" spans="1:3" x14ac:dyDescent="0.55000000000000004">
      <c r="A77">
        <v>16.932928</v>
      </c>
      <c r="B77">
        <v>14.142599000000001</v>
      </c>
      <c r="C77">
        <f t="shared" si="1"/>
        <v>7.785935928240999</v>
      </c>
    </row>
    <row r="78" spans="1:3" x14ac:dyDescent="0.55000000000000004">
      <c r="A78">
        <v>20.435517999999998</v>
      </c>
      <c r="B78">
        <v>18.692979999999999</v>
      </c>
      <c r="C78">
        <f t="shared" si="1"/>
        <v>3.036438681443999</v>
      </c>
    </row>
    <row r="79" spans="1:3" x14ac:dyDescent="0.55000000000000004">
      <c r="A79">
        <v>18.81391</v>
      </c>
      <c r="B79">
        <v>18.87359</v>
      </c>
      <c r="C79">
        <f t="shared" si="1"/>
        <v>3.5617024000000213E-3</v>
      </c>
    </row>
    <row r="80" spans="1:3" x14ac:dyDescent="0.55000000000000004">
      <c r="A80">
        <v>18.288316999999999</v>
      </c>
      <c r="B80">
        <v>17.604880000000001</v>
      </c>
      <c r="C80">
        <f t="shared" si="1"/>
        <v>0.46708613296899704</v>
      </c>
    </row>
    <row r="81" spans="1:3" x14ac:dyDescent="0.55000000000000004">
      <c r="A81">
        <v>15.542768000000001</v>
      </c>
      <c r="B81">
        <v>14.47424</v>
      </c>
      <c r="C81">
        <f t="shared" si="1"/>
        <v>1.1417520867840012</v>
      </c>
    </row>
    <row r="82" spans="1:3" x14ac:dyDescent="0.55000000000000004">
      <c r="A82">
        <v>9.7966099999999994</v>
      </c>
      <c r="B82">
        <v>11.333310000000001</v>
      </c>
      <c r="C82">
        <f t="shared" si="1"/>
        <v>2.3614468900000047</v>
      </c>
    </row>
    <row r="83" spans="1:3" x14ac:dyDescent="0.55000000000000004">
      <c r="A83">
        <v>9.4130210000000005</v>
      </c>
      <c r="B83">
        <v>10.258278000000001</v>
      </c>
      <c r="C83">
        <f t="shared" si="1"/>
        <v>0.71445939604900022</v>
      </c>
    </row>
    <row r="84" spans="1:3" x14ac:dyDescent="0.55000000000000004">
      <c r="A84">
        <v>10.895524</v>
      </c>
      <c r="B84">
        <v>11.193274499999999</v>
      </c>
      <c r="C84">
        <f t="shared" si="1"/>
        <v>8.8655360250249615E-2</v>
      </c>
    </row>
    <row r="85" spans="1:3" x14ac:dyDescent="0.55000000000000004">
      <c r="A85">
        <v>10.962394</v>
      </c>
      <c r="B85">
        <v>11.487750999999999</v>
      </c>
      <c r="C85">
        <f t="shared" si="1"/>
        <v>0.27599997744899962</v>
      </c>
    </row>
    <row r="86" spans="1:3" x14ac:dyDescent="0.55000000000000004">
      <c r="A86">
        <v>12.648021</v>
      </c>
      <c r="B86">
        <v>13.837749000000001</v>
      </c>
      <c r="C86">
        <f t="shared" si="1"/>
        <v>1.4154527139840014</v>
      </c>
    </row>
    <row r="87" spans="1:3" x14ac:dyDescent="0.55000000000000004">
      <c r="A87">
        <v>11.284203</v>
      </c>
      <c r="B87">
        <v>12.385888</v>
      </c>
      <c r="C87">
        <f t="shared" si="1"/>
        <v>1.2137098392249996</v>
      </c>
    </row>
    <row r="88" spans="1:3" x14ac:dyDescent="0.55000000000000004">
      <c r="A88">
        <v>10.5278635</v>
      </c>
      <c r="B88">
        <v>11.043996</v>
      </c>
      <c r="C88">
        <f t="shared" si="1"/>
        <v>0.26639275755624942</v>
      </c>
    </row>
    <row r="89" spans="1:3" x14ac:dyDescent="0.55000000000000004">
      <c r="A89">
        <v>9.0631419999999991</v>
      </c>
      <c r="B89">
        <v>10.1580715</v>
      </c>
      <c r="C89">
        <f t="shared" si="1"/>
        <v>1.1988706099702522</v>
      </c>
    </row>
    <row r="90" spans="1:3" x14ac:dyDescent="0.55000000000000004">
      <c r="A90">
        <v>9.0701149999999995</v>
      </c>
      <c r="B90">
        <v>8.6531970000000005</v>
      </c>
      <c r="C90">
        <f t="shared" si="1"/>
        <v>0.17382061872399918</v>
      </c>
    </row>
    <row r="91" spans="1:3" x14ac:dyDescent="0.55000000000000004">
      <c r="A91">
        <v>13.108414</v>
      </c>
      <c r="B91">
        <v>11.688271500000001</v>
      </c>
      <c r="C91">
        <f t="shared" si="1"/>
        <v>2.0168047203062471</v>
      </c>
    </row>
    <row r="92" spans="1:3" x14ac:dyDescent="0.55000000000000004">
      <c r="A92">
        <v>19.615618000000001</v>
      </c>
      <c r="B92">
        <v>18.97167</v>
      </c>
      <c r="C92">
        <f t="shared" si="1"/>
        <v>0.41466902670400224</v>
      </c>
    </row>
    <row r="93" spans="1:3" x14ac:dyDescent="0.55000000000000004">
      <c r="A93">
        <v>19.222740000000002</v>
      </c>
      <c r="B93">
        <v>19.746009999999998</v>
      </c>
      <c r="C93">
        <f t="shared" si="1"/>
        <v>0.2738114928999964</v>
      </c>
    </row>
    <row r="94" spans="1:3" x14ac:dyDescent="0.55000000000000004">
      <c r="A94">
        <v>16.011500000000002</v>
      </c>
      <c r="B94">
        <v>15.648847999999999</v>
      </c>
      <c r="C94">
        <f t="shared" si="1"/>
        <v>0.13151647310400175</v>
      </c>
    </row>
    <row r="95" spans="1:3" x14ac:dyDescent="0.55000000000000004">
      <c r="A95">
        <v>18.2424</v>
      </c>
      <c r="B95">
        <v>18.978197000000002</v>
      </c>
      <c r="C95">
        <f t="shared" si="1"/>
        <v>0.54139722520900235</v>
      </c>
    </row>
    <row r="96" spans="1:3" x14ac:dyDescent="0.55000000000000004">
      <c r="A96">
        <v>17.896006</v>
      </c>
      <c r="B96">
        <v>19.232315</v>
      </c>
      <c r="C96">
        <f t="shared" si="1"/>
        <v>1.785721743481</v>
      </c>
    </row>
    <row r="97" spans="1:3" x14ac:dyDescent="0.55000000000000004">
      <c r="A97">
        <v>18.342693000000001</v>
      </c>
      <c r="B97">
        <v>20.037870000000002</v>
      </c>
      <c r="C97">
        <f t="shared" si="1"/>
        <v>2.8736250613290037</v>
      </c>
    </row>
    <row r="98" spans="1:3" x14ac:dyDescent="0.55000000000000004">
      <c r="A98">
        <v>16.268301000000001</v>
      </c>
      <c r="B98">
        <v>17.535734000000001</v>
      </c>
      <c r="C98">
        <f t="shared" si="1"/>
        <v>1.6063864094890012</v>
      </c>
    </row>
    <row r="99" spans="1:3" x14ac:dyDescent="0.55000000000000004">
      <c r="A99">
        <v>18.411304000000001</v>
      </c>
      <c r="B99">
        <v>19.275427000000001</v>
      </c>
      <c r="C99">
        <f t="shared" si="1"/>
        <v>0.74670855912899881</v>
      </c>
    </row>
    <row r="100" spans="1:3" x14ac:dyDescent="0.55000000000000004">
      <c r="A100">
        <v>15.720776000000001</v>
      </c>
      <c r="B100">
        <v>15.771848</v>
      </c>
      <c r="C100">
        <f t="shared" si="1"/>
        <v>2.6083491839999553E-3</v>
      </c>
    </row>
    <row r="101" spans="1:3" x14ac:dyDescent="0.55000000000000004">
      <c r="A101">
        <v>17.487666999999998</v>
      </c>
      <c r="B101">
        <v>14.754579</v>
      </c>
      <c r="C101">
        <f t="shared" si="1"/>
        <v>7.4697700157439924</v>
      </c>
    </row>
    <row r="102" spans="1:3" x14ac:dyDescent="0.55000000000000004">
      <c r="A102">
        <v>15.2847595</v>
      </c>
      <c r="B102">
        <v>15.463400999999999</v>
      </c>
      <c r="C102">
        <f t="shared" si="1"/>
        <v>3.1912785522249805E-2</v>
      </c>
    </row>
    <row r="103" spans="1:3" x14ac:dyDescent="0.55000000000000004">
      <c r="A103">
        <v>19.156713</v>
      </c>
      <c r="B103">
        <v>17.825313999999999</v>
      </c>
      <c r="C103">
        <f t="shared" si="1"/>
        <v>1.772623297201003</v>
      </c>
    </row>
    <row r="104" spans="1:3" x14ac:dyDescent="0.55000000000000004">
      <c r="A104">
        <v>17.820754999999998</v>
      </c>
      <c r="B104">
        <v>16.780666</v>
      </c>
      <c r="C104">
        <f t="shared" si="1"/>
        <v>1.0817851279209965</v>
      </c>
    </row>
    <row r="105" spans="1:3" x14ac:dyDescent="0.55000000000000004">
      <c r="A105">
        <v>18.112781999999999</v>
      </c>
      <c r="B105">
        <v>17.65119</v>
      </c>
      <c r="C105">
        <f t="shared" si="1"/>
        <v>0.21306717446399959</v>
      </c>
    </row>
    <row r="106" spans="1:3" x14ac:dyDescent="0.55000000000000004">
      <c r="A106">
        <v>15.852456</v>
      </c>
      <c r="B106">
        <v>16.492546000000001</v>
      </c>
      <c r="C106">
        <f t="shared" si="1"/>
        <v>0.40971520810000089</v>
      </c>
    </row>
    <row r="107" spans="1:3" x14ac:dyDescent="0.55000000000000004">
      <c r="A107">
        <v>15.47508</v>
      </c>
      <c r="B107">
        <v>14.180517</v>
      </c>
      <c r="C107">
        <f t="shared" si="1"/>
        <v>1.6758933609690003</v>
      </c>
    </row>
    <row r="108" spans="1:3" x14ac:dyDescent="0.55000000000000004">
      <c r="A108">
        <v>13.629325</v>
      </c>
      <c r="B108">
        <v>15.707144</v>
      </c>
      <c r="C108">
        <f t="shared" si="1"/>
        <v>4.3173317967609997</v>
      </c>
    </row>
    <row r="109" spans="1:3" x14ac:dyDescent="0.55000000000000004">
      <c r="A109">
        <v>6.9471182999999996</v>
      </c>
      <c r="B109">
        <v>6.9873605000000003</v>
      </c>
      <c r="C109">
        <f t="shared" si="1"/>
        <v>1.619434660840054E-3</v>
      </c>
    </row>
    <row r="110" spans="1:3" x14ac:dyDescent="0.55000000000000004">
      <c r="A110">
        <v>7.2962645999999998</v>
      </c>
      <c r="B110">
        <v>7.0132256000000002</v>
      </c>
      <c r="C110">
        <f t="shared" si="1"/>
        <v>8.0111075520999775E-2</v>
      </c>
    </row>
    <row r="111" spans="1:3" x14ac:dyDescent="0.55000000000000004">
      <c r="A111">
        <v>2.8088727000000002</v>
      </c>
      <c r="B111">
        <v>3.6108433999999998</v>
      </c>
      <c r="C111">
        <f t="shared" si="1"/>
        <v>0.64315700365848938</v>
      </c>
    </row>
    <row r="112" spans="1:3" x14ac:dyDescent="0.55000000000000004">
      <c r="A112">
        <v>12.672046999999999</v>
      </c>
      <c r="B112">
        <v>12.011107000000001</v>
      </c>
      <c r="C112">
        <f t="shared" si="1"/>
        <v>0.43684168359999775</v>
      </c>
    </row>
    <row r="113" spans="1:3" x14ac:dyDescent="0.55000000000000004">
      <c r="A113">
        <v>13.125339500000001</v>
      </c>
      <c r="B113">
        <v>13.553272</v>
      </c>
      <c r="C113">
        <f t="shared" si="1"/>
        <v>0.18312622455624908</v>
      </c>
    </row>
    <row r="114" spans="1:3" x14ac:dyDescent="0.55000000000000004">
      <c r="A114">
        <v>9.2128680000000003</v>
      </c>
      <c r="B114">
        <v>9.5957019999999993</v>
      </c>
      <c r="C114">
        <f t="shared" si="1"/>
        <v>0.14656187155599923</v>
      </c>
    </row>
    <row r="115" spans="1:3" x14ac:dyDescent="0.55000000000000004">
      <c r="A115">
        <v>6.9148911999999996</v>
      </c>
      <c r="B115">
        <v>6.8802194999999999</v>
      </c>
      <c r="C115">
        <f t="shared" si="1"/>
        <v>1.2021267808899751E-3</v>
      </c>
    </row>
    <row r="116" spans="1:3" x14ac:dyDescent="0.55000000000000004">
      <c r="A116">
        <v>4.5132240000000001</v>
      </c>
      <c r="B116">
        <v>4.5924797000000002</v>
      </c>
      <c r="C116">
        <f t="shared" si="1"/>
        <v>6.281465982490006E-3</v>
      </c>
    </row>
    <row r="117" spans="1:3" x14ac:dyDescent="0.55000000000000004">
      <c r="A117">
        <v>13.972241</v>
      </c>
      <c r="B117">
        <v>15.142431999999999</v>
      </c>
      <c r="C117">
        <f t="shared" si="1"/>
        <v>1.3693469764809978</v>
      </c>
    </row>
    <row r="118" spans="1:3" x14ac:dyDescent="0.55000000000000004">
      <c r="A118">
        <v>7.4554385999999999</v>
      </c>
      <c r="B118">
        <v>6.8769774000000004</v>
      </c>
      <c r="C118">
        <f t="shared" si="1"/>
        <v>0.3346173599054395</v>
      </c>
    </row>
    <row r="119" spans="1:3" x14ac:dyDescent="0.55000000000000004">
      <c r="A119">
        <v>13.819285000000001</v>
      </c>
      <c r="B119">
        <v>11.768325000000001</v>
      </c>
      <c r="C119">
        <f t="shared" si="1"/>
        <v>4.2064369215999999</v>
      </c>
    </row>
    <row r="120" spans="1:3" x14ac:dyDescent="0.55000000000000004">
      <c r="A120">
        <v>11.736704</v>
      </c>
      <c r="B120">
        <v>12.666893</v>
      </c>
      <c r="C120">
        <f t="shared" si="1"/>
        <v>0.86525157572100075</v>
      </c>
    </row>
    <row r="121" spans="1:3" x14ac:dyDescent="0.55000000000000004">
      <c r="A121">
        <v>11.554209</v>
      </c>
      <c r="B121">
        <v>9.8459509999999995</v>
      </c>
      <c r="C121">
        <f t="shared" si="1"/>
        <v>2.9181453945640023</v>
      </c>
    </row>
    <row r="122" spans="1:3" x14ac:dyDescent="0.55000000000000004">
      <c r="A122">
        <v>11.277715000000001</v>
      </c>
      <c r="B122">
        <v>9.7376159999999992</v>
      </c>
      <c r="C122">
        <f t="shared" si="1"/>
        <v>2.3719049298010044</v>
      </c>
    </row>
    <row r="123" spans="1:3" x14ac:dyDescent="0.55000000000000004">
      <c r="A123">
        <v>13.847493</v>
      </c>
      <c r="B123">
        <v>11.310205</v>
      </c>
      <c r="C123">
        <f t="shared" si="1"/>
        <v>6.437830394944001</v>
      </c>
    </row>
    <row r="124" spans="1:3" x14ac:dyDescent="0.55000000000000004">
      <c r="A124">
        <v>15.289387</v>
      </c>
      <c r="B124">
        <v>13.80308</v>
      </c>
      <c r="C124">
        <f t="shared" si="1"/>
        <v>2.2091084982490004</v>
      </c>
    </row>
    <row r="125" spans="1:3" x14ac:dyDescent="0.55000000000000004">
      <c r="A125">
        <v>15.023818</v>
      </c>
      <c r="B125">
        <v>13.101094</v>
      </c>
      <c r="C125">
        <f t="shared" si="1"/>
        <v>3.696867580176002</v>
      </c>
    </row>
    <row r="126" spans="1:3" x14ac:dyDescent="0.55000000000000004">
      <c r="A126">
        <v>13.289714999999999</v>
      </c>
      <c r="B126">
        <v>12.195948</v>
      </c>
      <c r="C126">
        <f t="shared" si="1"/>
        <v>1.1963262502889993</v>
      </c>
    </row>
    <row r="127" spans="1:3" x14ac:dyDescent="0.55000000000000004">
      <c r="A127">
        <v>13.536733</v>
      </c>
      <c r="B127">
        <v>11.89551</v>
      </c>
      <c r="C127">
        <f t="shared" si="1"/>
        <v>2.6936129357290004</v>
      </c>
    </row>
    <row r="128" spans="1:3" x14ac:dyDescent="0.55000000000000004">
      <c r="A128">
        <v>16.099930000000001</v>
      </c>
      <c r="B128">
        <v>16.204419999999999</v>
      </c>
      <c r="C128">
        <f t="shared" si="1"/>
        <v>1.091816009999967E-2</v>
      </c>
    </row>
    <row r="129" spans="1:3" x14ac:dyDescent="0.55000000000000004">
      <c r="A129">
        <v>8.9342089999999992</v>
      </c>
      <c r="B129">
        <v>6.5763062999999997</v>
      </c>
      <c r="C129">
        <f t="shared" si="1"/>
        <v>5.5597051426672879</v>
      </c>
    </row>
    <row r="130" spans="1:3" x14ac:dyDescent="0.55000000000000004">
      <c r="A130">
        <v>12.546989999999999</v>
      </c>
      <c r="B130">
        <v>10.753615999999999</v>
      </c>
      <c r="C130">
        <f t="shared" si="1"/>
        <v>3.216190303876</v>
      </c>
    </row>
    <row r="131" spans="1:3" x14ac:dyDescent="0.55000000000000004">
      <c r="A131">
        <v>7.5426539999999997</v>
      </c>
      <c r="B131">
        <v>5.5124440000000003</v>
      </c>
      <c r="C131">
        <f t="shared" ref="C131:C148" si="2">(A131-B131)^2</f>
        <v>4.1217526440999972</v>
      </c>
    </row>
    <row r="132" spans="1:3" x14ac:dyDescent="0.55000000000000004">
      <c r="A132">
        <v>12.182100999999999</v>
      </c>
      <c r="B132">
        <v>9.280443</v>
      </c>
      <c r="C132">
        <f t="shared" si="2"/>
        <v>8.4196191489639958</v>
      </c>
    </row>
    <row r="133" spans="1:3" x14ac:dyDescent="0.55000000000000004">
      <c r="A133">
        <v>12.772186</v>
      </c>
      <c r="B133">
        <v>8.8133320000000008</v>
      </c>
      <c r="C133">
        <f t="shared" si="2"/>
        <v>15.67252499331599</v>
      </c>
    </row>
    <row r="134" spans="1:3" x14ac:dyDescent="0.55000000000000004">
      <c r="A134">
        <v>7.3835730000000002</v>
      </c>
      <c r="B134">
        <v>5.7131069999999999</v>
      </c>
      <c r="C134">
        <f t="shared" si="2"/>
        <v>2.7904566571560006</v>
      </c>
    </row>
    <row r="135" spans="1:3" x14ac:dyDescent="0.55000000000000004">
      <c r="A135">
        <v>9.3439730000000001</v>
      </c>
      <c r="B135">
        <v>6.4053554999999998</v>
      </c>
      <c r="C135">
        <f t="shared" si="2"/>
        <v>8.6354728113062524</v>
      </c>
    </row>
    <row r="136" spans="1:3" x14ac:dyDescent="0.55000000000000004">
      <c r="A136">
        <v>10.690609</v>
      </c>
      <c r="B136">
        <v>8.7168279999999996</v>
      </c>
      <c r="C136">
        <f t="shared" si="2"/>
        <v>3.8958114359610025</v>
      </c>
    </row>
    <row r="137" spans="1:3" x14ac:dyDescent="0.55000000000000004">
      <c r="A137">
        <v>9.5405890000000007</v>
      </c>
      <c r="B137">
        <v>8.1894659999999995</v>
      </c>
      <c r="C137">
        <f t="shared" si="2"/>
        <v>1.8255333611290032</v>
      </c>
    </row>
    <row r="138" spans="1:3" x14ac:dyDescent="0.55000000000000004">
      <c r="A138">
        <v>9.4148350000000001</v>
      </c>
      <c r="B138">
        <v>7.7897129999999999</v>
      </c>
      <c r="C138">
        <f t="shared" si="2"/>
        <v>2.6410215148840006</v>
      </c>
    </row>
    <row r="139" spans="1:3" x14ac:dyDescent="0.55000000000000004">
      <c r="A139">
        <v>11.141494</v>
      </c>
      <c r="B139">
        <v>10.520543999999999</v>
      </c>
      <c r="C139">
        <f t="shared" si="2"/>
        <v>0.38557890250000071</v>
      </c>
    </row>
    <row r="140" spans="1:3" x14ac:dyDescent="0.55000000000000004">
      <c r="A140">
        <v>11.736679000000001</v>
      </c>
      <c r="B140">
        <v>12.532598</v>
      </c>
      <c r="C140">
        <f t="shared" si="2"/>
        <v>0.63348705456099941</v>
      </c>
    </row>
    <row r="141" spans="1:3" x14ac:dyDescent="0.55000000000000004">
      <c r="A141">
        <v>13.365857999999999</v>
      </c>
      <c r="B141">
        <v>12.276894</v>
      </c>
      <c r="C141">
        <f t="shared" si="2"/>
        <v>1.1858425932959977</v>
      </c>
    </row>
    <row r="142" spans="1:3" x14ac:dyDescent="0.55000000000000004">
      <c r="A142">
        <v>13.101552</v>
      </c>
      <c r="B142">
        <v>10.804754000000001</v>
      </c>
      <c r="C142">
        <f t="shared" si="2"/>
        <v>5.2752810528039955</v>
      </c>
    </row>
    <row r="143" spans="1:3" x14ac:dyDescent="0.55000000000000004">
      <c r="A143">
        <v>11.074876</v>
      </c>
      <c r="B143">
        <v>10.585367</v>
      </c>
      <c r="C143">
        <f t="shared" si="2"/>
        <v>0.23961906108099998</v>
      </c>
    </row>
    <row r="144" spans="1:3" x14ac:dyDescent="0.55000000000000004">
      <c r="A144">
        <v>13.706056999999999</v>
      </c>
      <c r="B144">
        <v>15.310962</v>
      </c>
      <c r="C144">
        <f t="shared" si="2"/>
        <v>2.5757200590250013</v>
      </c>
    </row>
    <row r="145" spans="1:3" x14ac:dyDescent="0.55000000000000004">
      <c r="A145">
        <v>12.93046</v>
      </c>
      <c r="B145">
        <v>13.593963</v>
      </c>
      <c r="C145">
        <f t="shared" si="2"/>
        <v>0.44023623100900056</v>
      </c>
    </row>
    <row r="146" spans="1:3" x14ac:dyDescent="0.55000000000000004">
      <c r="A146">
        <v>9.9704719999999991</v>
      </c>
      <c r="B146">
        <v>9.0533490000000008</v>
      </c>
      <c r="C146">
        <f t="shared" si="2"/>
        <v>0.84111459712899694</v>
      </c>
    </row>
    <row r="147" spans="1:3" x14ac:dyDescent="0.55000000000000004">
      <c r="A147">
        <v>9.2821060000000006</v>
      </c>
      <c r="B147">
        <v>7.4187273999999999</v>
      </c>
      <c r="C147">
        <f t="shared" si="2"/>
        <v>3.4721798069379628</v>
      </c>
    </row>
    <row r="148" spans="1:3" x14ac:dyDescent="0.55000000000000004">
      <c r="A148">
        <v>10.414778999999999</v>
      </c>
      <c r="B148">
        <v>9.7806709999999999</v>
      </c>
      <c r="C148">
        <f t="shared" si="2"/>
        <v>0.40209295566399933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test_inference_epoch120</vt:lpstr>
      <vt:lpstr>val_inference_epoch120</vt:lpstr>
      <vt:lpstr>val_inference_epoch100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2022-08-06T12:16:53Z</dcterms:modified>
</cp:coreProperties>
</file>