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15041946-my.sharepoint.com/personal/jose-mauro_hernandez-lopez_plasticomnium_com/Documents/Documentos/"/>
    </mc:Choice>
  </mc:AlternateContent>
  <xr:revisionPtr revIDLastSave="113" documentId="8_{97D772B7-13B8-4016-90B8-29A56BF4D681}" xr6:coauthVersionLast="47" xr6:coauthVersionMax="47" xr10:uidLastSave="{5D4940E5-4F60-4BEE-92BC-888A53D2BAD2}"/>
  <bookViews>
    <workbookView xWindow="-120" yWindow="-120" windowWidth="29040" windowHeight="15840" xr2:uid="{00000000-000D-0000-FFFF-FFFF00000000}"/>
  </bookViews>
  <sheets>
    <sheet name="Buzones" sheetId="1" r:id="rId1"/>
    <sheet name="Celulares" sheetId="4" r:id="rId2"/>
    <sheet name="Address" sheetId="5" r:id="rId3"/>
  </sheets>
  <definedNames>
    <definedName name="_xlnm._FilterDatabase" localSheetId="2" hidden="1">Address!$A$1:$D$22</definedName>
    <definedName name="_xlnm._FilterDatabase" localSheetId="1" hidden="1">Celulares!$A$1:$M$26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<sst xmlns="http://schemas.openxmlformats.org/spreadsheetml/2006/main" count="451" uniqueCount="192">
  <si>
    <t>Departamento</t>
  </si>
  <si>
    <t>Finanzas</t>
  </si>
  <si>
    <t>Carlos Cabello</t>
  </si>
  <si>
    <t>Nombre</t>
  </si>
  <si>
    <t>Contraseña</t>
  </si>
  <si>
    <t>Sistemas</t>
  </si>
  <si>
    <t>Eric Vives</t>
  </si>
  <si>
    <t>Calidad</t>
  </si>
  <si>
    <t xml:space="preserve">Calidad </t>
  </si>
  <si>
    <t>Hilda Castillo</t>
  </si>
  <si>
    <t>Eduardo Perez</t>
  </si>
  <si>
    <t>Hector Diaz</t>
  </si>
  <si>
    <t>Alberto Silva</t>
  </si>
  <si>
    <t>Logistica</t>
  </si>
  <si>
    <t>Viridiana Ortega</t>
  </si>
  <si>
    <t>Luis Castillo</t>
  </si>
  <si>
    <t>Leslie Ortiz</t>
  </si>
  <si>
    <t>HSE</t>
  </si>
  <si>
    <t>Producción</t>
  </si>
  <si>
    <t>Sonia Onofre</t>
  </si>
  <si>
    <t>Nain Alvarado</t>
  </si>
  <si>
    <t>Thomas Campos</t>
  </si>
  <si>
    <t>Recursos Humanos</t>
  </si>
  <si>
    <t>Silvana Cristobal</t>
  </si>
  <si>
    <t>Gerencia</t>
  </si>
  <si>
    <t>Rodrigo Fernandez</t>
  </si>
  <si>
    <t>servicio.medico</t>
  </si>
  <si>
    <t>Técnico</t>
  </si>
  <si>
    <t>Maria Jose Zepeda</t>
  </si>
  <si>
    <t>Paola Peña</t>
  </si>
  <si>
    <t>Rolando Merino</t>
  </si>
  <si>
    <t>Rafael Reyes</t>
  </si>
  <si>
    <t>Rogelio De Jesus</t>
  </si>
  <si>
    <t>ID</t>
  </si>
  <si>
    <t>Max Color</t>
  </si>
  <si>
    <t>Libre</t>
  </si>
  <si>
    <t>Carlos Hernandez</t>
  </si>
  <si>
    <t>Martín Andrade</t>
  </si>
  <si>
    <t>Melissa Rios</t>
  </si>
  <si>
    <t>Fernando Sánchez</t>
  </si>
  <si>
    <t>Karen Melendez</t>
  </si>
  <si>
    <t>Melina Jiménez</t>
  </si>
  <si>
    <t>IT SAP</t>
  </si>
  <si>
    <t>Hugo Mártinez</t>
  </si>
  <si>
    <t>Compras</t>
  </si>
  <si>
    <t>Saul Cisneros</t>
  </si>
  <si>
    <t>Servicio Medico</t>
  </si>
  <si>
    <t>Cuenta</t>
  </si>
  <si>
    <t>Modelo</t>
  </si>
  <si>
    <t>Capacidad</t>
  </si>
  <si>
    <t>Nivel</t>
  </si>
  <si>
    <t>IMEI</t>
  </si>
  <si>
    <t>Num. Celular</t>
  </si>
  <si>
    <t>NS SIM *</t>
  </si>
  <si>
    <t>PIN</t>
  </si>
  <si>
    <t>PUK</t>
  </si>
  <si>
    <t>Fecha de entrega</t>
  </si>
  <si>
    <t>Jaime Cid</t>
  </si>
  <si>
    <t>jaime.cid.po@gmail.com</t>
  </si>
  <si>
    <t>Inergy200</t>
  </si>
  <si>
    <t>Galaxy S10+</t>
  </si>
  <si>
    <t>N1</t>
  </si>
  <si>
    <t>carlos.cabello.po@gmail.com</t>
  </si>
  <si>
    <t>Inergy100</t>
  </si>
  <si>
    <t>Samsung Galaxy S21 5G</t>
  </si>
  <si>
    <t>350273543294663 / 351572773294668</t>
  </si>
  <si>
    <t>* Todos los NS SIM comienzan con 0</t>
  </si>
  <si>
    <t>rodrigo.ferandez.po@gmail.com</t>
  </si>
  <si>
    <t>Inergy300</t>
  </si>
  <si>
    <t>eric.vives.po@gmail.com</t>
  </si>
  <si>
    <t>Apple Iphone 13</t>
  </si>
  <si>
    <t>N2</t>
  </si>
  <si>
    <t>silvana.cristobal.po@gmail.com</t>
  </si>
  <si>
    <t>Inergy400</t>
  </si>
  <si>
    <t>350273543294127 / 351572773294122</t>
  </si>
  <si>
    <t>Rodrigo Ferrer</t>
  </si>
  <si>
    <t>rodrigo.ferrer.po@gmail.com</t>
  </si>
  <si>
    <t>Inergy500</t>
  </si>
  <si>
    <t>carlos.gustavo.hernandez.po@gmail.com</t>
  </si>
  <si>
    <t>Inergy600</t>
  </si>
  <si>
    <t>Galaxy A30</t>
  </si>
  <si>
    <t>Emilio Gomez</t>
  </si>
  <si>
    <t>gomez.emilio.po@gmail.com</t>
  </si>
  <si>
    <t>Samsung Galaxy A32</t>
  </si>
  <si>
    <t>Victoria Lopez</t>
  </si>
  <si>
    <t>victoria.lopez.po@gmail.com</t>
  </si>
  <si>
    <t>Inergy700</t>
  </si>
  <si>
    <t>viridiana.ortega.po@gmail.com</t>
  </si>
  <si>
    <t>Inergy800</t>
  </si>
  <si>
    <t>Galaxy A10S</t>
  </si>
  <si>
    <t>N3</t>
  </si>
  <si>
    <t>eduardo.perez.po@gmail.com</t>
  </si>
  <si>
    <t>supervisores produccion</t>
  </si>
  <si>
    <t>supervisores.produccion.po@gmail.com</t>
  </si>
  <si>
    <t>Inergy900</t>
  </si>
  <si>
    <t>amalia.ortiz.po@gmail.com</t>
  </si>
  <si>
    <t>Inergy101</t>
  </si>
  <si>
    <t>super.prod.po@gmail.com</t>
  </si>
  <si>
    <t>Samsung Galaxy A30</t>
  </si>
  <si>
    <t>Embarques</t>
  </si>
  <si>
    <t>embarques.puebla.po@gmail.com</t>
  </si>
  <si>
    <t>Inergy202</t>
  </si>
  <si>
    <t>Othon Osorio</t>
  </si>
  <si>
    <t>othon.osorio.po@gmail.com</t>
  </si>
  <si>
    <t>Inergy303</t>
  </si>
  <si>
    <t>Samsung Galaxy A03S</t>
  </si>
  <si>
    <t>paola.pena.po@gmail.com</t>
  </si>
  <si>
    <t>Inergy404</t>
  </si>
  <si>
    <t>Jose Morett</t>
  </si>
  <si>
    <t>Tecnicos calidad</t>
  </si>
  <si>
    <t>tecnico.calidad.po@gmail.com</t>
  </si>
  <si>
    <t>Inergy505</t>
  </si>
  <si>
    <t>hilda.castillo.po@gmail.com</t>
  </si>
  <si>
    <t>Inergy606</t>
  </si>
  <si>
    <t>NA</t>
  </si>
  <si>
    <t>Tecnicos Mantenimiento</t>
  </si>
  <si>
    <t>tecnico.man.po@gmail.com</t>
  </si>
  <si>
    <t>Inergy707</t>
  </si>
  <si>
    <t>Alejandro G Toluca</t>
  </si>
  <si>
    <t>alejandro.toluca.po@gmail.com</t>
  </si>
  <si>
    <t>Inergy808</t>
  </si>
  <si>
    <t>luis.castillo.po@gmail.com</t>
  </si>
  <si>
    <t>Inergy909</t>
  </si>
  <si>
    <t>melissa.rios.po@gmail.com</t>
  </si>
  <si>
    <t>Inergy102</t>
  </si>
  <si>
    <t xml:space="preserve">Luis Sanchez </t>
  </si>
  <si>
    <t>sanchez.luis.po@gmail.com</t>
  </si>
  <si>
    <t>Inergy103</t>
  </si>
  <si>
    <t>Melina Jimenez</t>
  </si>
  <si>
    <t>melina.jimenez.po@gmail.com</t>
  </si>
  <si>
    <t>Inergy104</t>
  </si>
  <si>
    <t>Samsung Galaxy A10s</t>
  </si>
  <si>
    <t>Claudio Reyes</t>
  </si>
  <si>
    <t>coordinador.pro.po@gmail.com</t>
  </si>
  <si>
    <t>Inergy105</t>
  </si>
  <si>
    <t>Elena Cervantes</t>
  </si>
  <si>
    <t xml:space="preserve">Daniel Vazquez </t>
  </si>
  <si>
    <t>IT</t>
  </si>
  <si>
    <t>Produccion</t>
  </si>
  <si>
    <t>RH</t>
  </si>
  <si>
    <t>Tecnico</t>
  </si>
  <si>
    <t>Vigilancia</t>
  </si>
  <si>
    <t># Celular</t>
  </si>
  <si>
    <t># Telefono</t>
  </si>
  <si>
    <t>222-569-1211</t>
  </si>
  <si>
    <t>222-615-3279</t>
  </si>
  <si>
    <t>222-681-0524</t>
  </si>
  <si>
    <t>222-705-0669</t>
  </si>
  <si>
    <t>222-569-6678</t>
  </si>
  <si>
    <t>222-705-9178</t>
  </si>
  <si>
    <t>222-618-7372</t>
  </si>
  <si>
    <t>222-739-5646</t>
  </si>
  <si>
    <t>222-618-0216</t>
  </si>
  <si>
    <t>Alejandro G. Residente Toluca</t>
  </si>
  <si>
    <t>222-651-8408</t>
  </si>
  <si>
    <t>222-618-2752</t>
  </si>
  <si>
    <t>222-705-8376</t>
  </si>
  <si>
    <t>222-705-8772</t>
  </si>
  <si>
    <t>222-681-0234</t>
  </si>
  <si>
    <t>222-599-3797</t>
  </si>
  <si>
    <t>222-705-7477</t>
  </si>
  <si>
    <t>222-705-3740</t>
  </si>
  <si>
    <t>Area</t>
  </si>
  <si>
    <t xml:space="preserve">Karen Melendez </t>
  </si>
  <si>
    <t>222-223-0767</t>
  </si>
  <si>
    <t>222-223-0779</t>
  </si>
  <si>
    <t>222-223-0766</t>
  </si>
  <si>
    <t>222-223-0751</t>
  </si>
  <si>
    <t>222-223-0769</t>
  </si>
  <si>
    <t>222-599-7047</t>
  </si>
  <si>
    <t>Martin Andrade</t>
  </si>
  <si>
    <t>222-651-8366</t>
  </si>
  <si>
    <t>plasticomniump@gmail.com</t>
  </si>
  <si>
    <t>Inergy2023&amp;&amp;</t>
  </si>
  <si>
    <t>Mauro Hernandez</t>
  </si>
  <si>
    <t>qda.puebla</t>
  </si>
  <si>
    <t>embarques.puebla</t>
  </si>
  <si>
    <t>Chirstopher Picen</t>
  </si>
  <si>
    <t xml:space="preserve">Claudio Reyes </t>
  </si>
  <si>
    <t>ADMIN</t>
  </si>
  <si>
    <t>SISTEMAS</t>
  </si>
  <si>
    <t>Juan Anaya</t>
  </si>
  <si>
    <t>Diana Laura</t>
  </si>
  <si>
    <t>Mary Romero</t>
  </si>
  <si>
    <t xml:space="preserve">Fernando Sanchez </t>
  </si>
  <si>
    <t>Metrologia</t>
  </si>
  <si>
    <t>Samsung Galagy A10s</t>
  </si>
  <si>
    <t>Coordinador Quality</t>
  </si>
  <si>
    <t>Pamela Lopez</t>
  </si>
  <si>
    <t>Sarahi Corona</t>
  </si>
  <si>
    <t>Martha Barreda</t>
  </si>
  <si>
    <t>Uriel Cozatl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</si>
</sst>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#"/>
    <numFmt numFmtId="165" formatCode="0#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E9EDE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EFEFE"/>
      </right>
      <top/>
      <bottom style="medium">
        <color rgb="FFCCCDD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8" fillId="17" borderId="0" applyNumberFormat="0" applyBorder="0" applyAlignment="0" applyProtection="0"/>
    <xf numFmtId="0" fontId="9" fillId="18" borderId="0" applyNumberFormat="0" applyBorder="0" applyAlignment="0" applyProtection="0"/>
  </cellStyleXfs>
  <cellXfs count="53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2" fillId="9" borderId="2" xfId="0" applyFont="1" applyFill="1" applyBorder="1" applyAlignment="1"/>
    <xf numFmtId="0" fontId="4" fillId="1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/>
    </xf>
    <xf numFmtId="0" fontId="5" fillId="15" borderId="7" xfId="0" applyFont="1" applyFill="1" applyBorder="1" applyAlignment="1">
      <alignment horizontal="center"/>
    </xf>
    <xf numFmtId="1" fontId="5" fillId="15" borderId="7" xfId="0" applyNumberFormat="1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/>
    </xf>
    <xf numFmtId="0" fontId="0" fillId="16" borderId="9" xfId="0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15" borderId="7" xfId="0" applyFont="1" applyFill="1" applyBorder="1" applyAlignment="1">
      <alignment horizontal="center" vertical="center"/>
    </xf>
    <xf numFmtId="0" fontId="3" fillId="0" borderId="0" xfId="1" applyFill="1" applyAlignment="1">
      <alignment horizontal="center" vertical="center"/>
    </xf>
    <xf numFmtId="0" fontId="8" fillId="17" borderId="0" xfId="2" applyAlignment="1">
      <alignment horizontal="center"/>
    </xf>
    <xf numFmtId="0" fontId="8" fillId="17" borderId="0" xfId="2" applyAlignment="1">
      <alignment horizontal="center" vertical="center"/>
    </xf>
    <xf numFmtId="0" fontId="9" fillId="18" borderId="0" xfId="3" applyAlignment="1">
      <alignment horizont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##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theme="0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48576" totalsRowShown="0" headerRowDxfId="13" headerRowBorderDxfId="12" tableBorderDxfId="11">
  <autoFilter ref="A1:E1048576" xr:uid="{00000000-0009-0000-0100-000001000000}"/>
  <sortState xmlns:xlrd2="http://schemas.microsoft.com/office/spreadsheetml/2017/richdata2" ref="A2:E60">
    <sortCondition ref="A1:A60"/>
  </sortState>
  <tableColumns count="5">
    <tableColumn id="1" xr3:uid="{00000000-0010-0000-0000-000001000000}" name="ID" dataDxfId="10"/>
    <tableColumn id="2" xr3:uid="{00000000-0010-0000-0000-000002000000}" name="Departamento" dataDxfId="9"/>
    <tableColumn id="3" xr3:uid="{00000000-0010-0000-0000-000003000000}" name="Nombre" dataDxfId="8"/>
    <tableColumn id="4" xr3:uid="{00000000-0010-0000-0000-000004000000}" name="Contraseña" dataDxfId="7"/>
    <tableColumn id="5" xr3:uid="{00000000-0010-0000-0000-000005000000}" name="Max Color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1FBA2A-891A-4575-8375-9C8B704AEF19}" name="Table4" displayName="Table4" ref="A1:D22" totalsRowShown="0" headerRowDxfId="5" dataDxfId="4">
  <autoFilter ref="A1:D22" xr:uid="{5D8C70C1-7AD5-42A6-9D4C-D7682481E20F}"/>
  <sortState xmlns:xlrd2="http://schemas.microsoft.com/office/spreadsheetml/2017/richdata2" ref="A2:D22">
    <sortCondition ref="A1:A22"/>
  </sortState>
  <tableColumns count="4">
    <tableColumn id="1" xr3:uid="{DB0722F6-403F-4231-8329-0174FFBB0E9D}" name="Area" dataDxfId="3"/>
    <tableColumn id="2" xr3:uid="{7A8FF58E-2F89-4892-A69E-D4D60879DEF0}" name="Nombre" dataDxfId="2"/>
    <tableColumn id="3" xr3:uid="{BE1C1978-FE08-495B-98DA-022B8373509B}" name="# Celular" dataDxfId="1"/>
    <tableColumn id="4" xr3:uid="{54BD177D-FB49-4710-BD1B-D6A982498A25}" name="# Telefono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tecnico.calidad.po@gmail.com" TargetMode="External"/><Relationship Id="rId18" Type="http://schemas.openxmlformats.org/officeDocument/2006/relationships/hyperlink" Target="mailto:carlos.cabello.po@gmail.com" TargetMode="External"/><Relationship Id="rId26" Type="http://schemas.openxmlformats.org/officeDocument/2006/relationships/hyperlink" Target="mailto:paola.pena.po@gmail.com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mailto:carlos.gustavo.hernandez.po@gmail.com" TargetMode="External"/><Relationship Id="rId34" Type="http://schemas.openxmlformats.org/officeDocument/2006/relationships/hyperlink" Target="mailto:gomez.emilio.po@gmail.com" TargetMode="External"/><Relationship Id="rId7" Type="http://schemas.openxmlformats.org/officeDocument/2006/relationships/hyperlink" Target="mailto:viridiana.ortega.po@gmail.com" TargetMode="External"/><Relationship Id="rId12" Type="http://schemas.openxmlformats.org/officeDocument/2006/relationships/hyperlink" Target="mailto:paola.pena.po@gmail.com" TargetMode="External"/><Relationship Id="rId17" Type="http://schemas.openxmlformats.org/officeDocument/2006/relationships/hyperlink" Target="mailto:luis.castillo.po@gmail.com" TargetMode="External"/><Relationship Id="rId25" Type="http://schemas.openxmlformats.org/officeDocument/2006/relationships/hyperlink" Target="mailto:embarques.puebla.po@gmail.com" TargetMode="External"/><Relationship Id="rId33" Type="http://schemas.openxmlformats.org/officeDocument/2006/relationships/hyperlink" Target="mailto:eduardo.perez.po@gmail.com" TargetMode="External"/><Relationship Id="rId38" Type="http://schemas.openxmlformats.org/officeDocument/2006/relationships/hyperlink" Target="mailto:plasticomniump@gmail.com" TargetMode="External"/><Relationship Id="rId2" Type="http://schemas.openxmlformats.org/officeDocument/2006/relationships/hyperlink" Target="mailto:rodrigo.ferandez.po@gmail.com" TargetMode="External"/><Relationship Id="rId16" Type="http://schemas.openxmlformats.org/officeDocument/2006/relationships/hyperlink" Target="mailto:alejandro.toluca.po@gmail.com" TargetMode="External"/><Relationship Id="rId20" Type="http://schemas.openxmlformats.org/officeDocument/2006/relationships/hyperlink" Target="mailto:silvana.cristobal.po@gmail.com" TargetMode="External"/><Relationship Id="rId29" Type="http://schemas.openxmlformats.org/officeDocument/2006/relationships/hyperlink" Target="mailto:alejandro.toluca.po@gmail.com" TargetMode="External"/><Relationship Id="rId1" Type="http://schemas.openxmlformats.org/officeDocument/2006/relationships/hyperlink" Target="mailto:jaime.cid.po@gmail.com" TargetMode="External"/><Relationship Id="rId6" Type="http://schemas.openxmlformats.org/officeDocument/2006/relationships/hyperlink" Target="mailto:victoria.lopez.po@gmail.com" TargetMode="External"/><Relationship Id="rId11" Type="http://schemas.openxmlformats.org/officeDocument/2006/relationships/hyperlink" Target="mailto:othon.osorio.po@gmail.com" TargetMode="External"/><Relationship Id="rId24" Type="http://schemas.openxmlformats.org/officeDocument/2006/relationships/hyperlink" Target="mailto:amalia.ortiz.po@gmail.com" TargetMode="External"/><Relationship Id="rId32" Type="http://schemas.openxmlformats.org/officeDocument/2006/relationships/hyperlink" Target="mailto:sanchez.luis.po@gmail.com" TargetMode="External"/><Relationship Id="rId37" Type="http://schemas.openxmlformats.org/officeDocument/2006/relationships/hyperlink" Target="mailto:coordinador.pro.po@gmail.com" TargetMode="External"/><Relationship Id="rId5" Type="http://schemas.openxmlformats.org/officeDocument/2006/relationships/hyperlink" Target="mailto:carlos.gustavo.hernandez.po@gmail.com" TargetMode="External"/><Relationship Id="rId15" Type="http://schemas.openxmlformats.org/officeDocument/2006/relationships/hyperlink" Target="mailto:tecnico.man.po@gmail.com" TargetMode="External"/><Relationship Id="rId23" Type="http://schemas.openxmlformats.org/officeDocument/2006/relationships/hyperlink" Target="mailto:super.prod.po@gmail.com" TargetMode="External"/><Relationship Id="rId28" Type="http://schemas.openxmlformats.org/officeDocument/2006/relationships/hyperlink" Target="mailto:tecnico.man.po@gmail.com" TargetMode="External"/><Relationship Id="rId36" Type="http://schemas.openxmlformats.org/officeDocument/2006/relationships/hyperlink" Target="mailto:melina.jimenez.po@gmail.com" TargetMode="External"/><Relationship Id="rId10" Type="http://schemas.openxmlformats.org/officeDocument/2006/relationships/hyperlink" Target="mailto:embarques.puebla.po@gmail.com" TargetMode="External"/><Relationship Id="rId19" Type="http://schemas.openxmlformats.org/officeDocument/2006/relationships/hyperlink" Target="mailto:rodrigo.ferandez.po@gmail.com" TargetMode="External"/><Relationship Id="rId31" Type="http://schemas.openxmlformats.org/officeDocument/2006/relationships/hyperlink" Target="mailto:melissa.rios.po@gmail.com" TargetMode="External"/><Relationship Id="rId4" Type="http://schemas.openxmlformats.org/officeDocument/2006/relationships/hyperlink" Target="mailto:rodrigo.ferrer.po@gmail.com" TargetMode="External"/><Relationship Id="rId9" Type="http://schemas.openxmlformats.org/officeDocument/2006/relationships/hyperlink" Target="mailto:amalia.ortiz.po@gmail.com" TargetMode="External"/><Relationship Id="rId14" Type="http://schemas.openxmlformats.org/officeDocument/2006/relationships/hyperlink" Target="mailto:hilda.castillo.po@gmail.com" TargetMode="External"/><Relationship Id="rId22" Type="http://schemas.openxmlformats.org/officeDocument/2006/relationships/hyperlink" Target="mailto:viridiana.ortega.po@gmail.com" TargetMode="External"/><Relationship Id="rId27" Type="http://schemas.openxmlformats.org/officeDocument/2006/relationships/hyperlink" Target="mailto:tecnico.calidad.po@gmail.com" TargetMode="External"/><Relationship Id="rId30" Type="http://schemas.openxmlformats.org/officeDocument/2006/relationships/hyperlink" Target="mailto:luis.castillo.po@gmail.com" TargetMode="External"/><Relationship Id="rId35" Type="http://schemas.openxmlformats.org/officeDocument/2006/relationships/hyperlink" Target="mailto:eric.vives.po@gmail.com" TargetMode="External"/><Relationship Id="rId8" Type="http://schemas.openxmlformats.org/officeDocument/2006/relationships/hyperlink" Target="mailto:supervisores.produccion.po@gmail.com" TargetMode="External"/><Relationship Id="rId3" Type="http://schemas.openxmlformats.org/officeDocument/2006/relationships/hyperlink" Target="mailto:silvana.cristobal.po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N65"/>
  <sheetViews>
    <sheetView tabSelected="1" topLeftCell="A18" zoomScale="140" zoomScaleNormal="140" workbookViewId="0">
      <selection activeCell="D23" sqref="D23"/>
    </sheetView>
  </sheetViews>
  <sheetFormatPr defaultColWidth="9.140625" defaultRowHeight="15" x14ac:dyDescent="0.25"/>
  <cols>
    <col min="1" max="1" width="7.42578125" style="44" bestFit="1" customWidth="1"/>
    <col min="2" max="2" width="18.42578125" bestFit="1" customWidth="1"/>
    <col min="3" max="3" width="17.85546875" bestFit="1" customWidth="1"/>
    <col min="4" max="4" width="15" style="45" bestFit="1" customWidth="1"/>
    <col min="5" max="5" width="14.5703125" style="46" bestFit="1" customWidth="1"/>
    <col min="6" max="6" width="15.28515625" bestFit="1" customWidth="1"/>
    <col min="7" max="7" width="8.140625" bestFit="1" customWidth="1"/>
    <col min="8" max="8" width="8.85546875" bestFit="1" customWidth="1"/>
    <col min="9" max="9" width="10.7109375" bestFit="1" customWidth="1"/>
    <col min="10" max="10" width="12" bestFit="1" customWidth="1"/>
    <col min="11" max="11" width="13.7109375" bestFit="1" customWidth="1"/>
    <col min="12" max="12" width="11.42578125" bestFit="1" customWidth="1"/>
    <col min="13" max="13" width="12.7109375" bestFit="1" customWidth="1"/>
    <col min="14" max="14" width="14.42578125" bestFit="1" customWidth="1"/>
  </cols>
  <sheetData>
    <row r="1" spans="1:14" ht="15.75" thickBot="1" x14ac:dyDescent="0.3">
      <c r="A1" s="10" t="s">
        <v>33</v>
      </c>
      <c r="B1" s="11" t="s">
        <v>0</v>
      </c>
      <c r="C1" s="11" t="s">
        <v>3</v>
      </c>
      <c r="D1" s="11" t="s">
        <v>4</v>
      </c>
      <c r="E1" s="11" t="s">
        <v>34</v>
      </c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8">
        <v>1</v>
      </c>
      <c r="B2" s="31" t="s">
        <v>5</v>
      </c>
      <c r="C2" s="31" t="s">
        <v>6</v>
      </c>
      <c r="D2" s="3">
        <v>5650</v>
      </c>
      <c r="E2" s="2">
        <v>10</v>
      </c>
    </row>
    <row r="3" spans="1:14" x14ac:dyDescent="0.25">
      <c r="A3" s="8">
        <v>2</v>
      </c>
      <c r="B3" s="15" t="s">
        <v>35</v>
      </c>
      <c r="C3" s="15" t="s">
        <v>35</v>
      </c>
      <c r="D3" s="4">
        <v>8277</v>
      </c>
      <c r="E3" s="2">
        <v>0</v>
      </c>
    </row>
    <row r="4" spans="1:14" x14ac:dyDescent="0.25">
      <c r="A4" s="8">
        <v>3</v>
      </c>
      <c r="B4" s="32" t="s">
        <v>24</v>
      </c>
      <c r="C4" s="32" t="s">
        <v>25</v>
      </c>
      <c r="D4" s="4">
        <v>7084</v>
      </c>
      <c r="E4" s="1">
        <v>10</v>
      </c>
    </row>
    <row r="5" spans="1:14" x14ac:dyDescent="0.25">
      <c r="A5" s="8">
        <v>4</v>
      </c>
      <c r="B5" s="33" t="s">
        <v>8</v>
      </c>
      <c r="C5" s="33" t="s">
        <v>45</v>
      </c>
      <c r="D5" s="4">
        <v>8662</v>
      </c>
      <c r="E5" s="1">
        <v>60</v>
      </c>
    </row>
    <row r="6" spans="1:14" x14ac:dyDescent="0.25">
      <c r="A6" s="8">
        <v>5</v>
      </c>
      <c r="B6" s="31" t="s">
        <v>5</v>
      </c>
      <c r="C6" s="34" t="s">
        <v>174</v>
      </c>
      <c r="D6" s="4">
        <v>4878</v>
      </c>
      <c r="E6" s="1">
        <v>0</v>
      </c>
    </row>
    <row r="7" spans="1:14" x14ac:dyDescent="0.25">
      <c r="A7" s="8">
        <v>6</v>
      </c>
      <c r="B7" s="35" t="s">
        <v>1</v>
      </c>
      <c r="C7" s="35" t="s">
        <v>2</v>
      </c>
      <c r="D7" s="4">
        <v>2645</v>
      </c>
      <c r="E7" s="2">
        <v>0</v>
      </c>
    </row>
    <row r="8" spans="1:14" x14ac:dyDescent="0.25">
      <c r="A8" s="8">
        <v>7</v>
      </c>
      <c r="B8" s="35" t="s">
        <v>1</v>
      </c>
      <c r="C8" s="35" t="s">
        <v>190</v>
      </c>
      <c r="D8" s="4">
        <v>3053</v>
      </c>
      <c r="E8" s="2">
        <v>5</v>
      </c>
    </row>
    <row r="9" spans="1:14" x14ac:dyDescent="0.25">
      <c r="A9" s="9">
        <v>8</v>
      </c>
      <c r="B9" s="36" t="s">
        <v>17</v>
      </c>
      <c r="C9" s="36" t="s">
        <v>36</v>
      </c>
      <c r="D9" s="7">
        <v>3277</v>
      </c>
      <c r="E9" s="6">
        <v>0</v>
      </c>
    </row>
    <row r="10" spans="1:14" x14ac:dyDescent="0.25">
      <c r="A10" s="8">
        <v>9</v>
      </c>
      <c r="B10" s="17" t="s">
        <v>44</v>
      </c>
      <c r="C10" s="17" t="s">
        <v>38</v>
      </c>
      <c r="D10" s="4">
        <v>4270</v>
      </c>
      <c r="E10" s="1">
        <v>0</v>
      </c>
    </row>
    <row r="11" spans="1:14" x14ac:dyDescent="0.25">
      <c r="A11" s="8">
        <v>10</v>
      </c>
      <c r="B11" s="15" t="s">
        <v>35</v>
      </c>
      <c r="C11" s="15" t="s">
        <v>35</v>
      </c>
      <c r="D11" s="4">
        <v>9240</v>
      </c>
      <c r="E11" s="1">
        <v>0</v>
      </c>
      <c r="F11" s="13"/>
      <c r="G11" s="12"/>
    </row>
    <row r="12" spans="1:14" x14ac:dyDescent="0.25">
      <c r="A12" s="8">
        <v>11</v>
      </c>
      <c r="B12" s="37" t="s">
        <v>22</v>
      </c>
      <c r="C12" s="37" t="s">
        <v>23</v>
      </c>
      <c r="D12" s="4">
        <v>7230</v>
      </c>
      <c r="E12" s="1">
        <v>50</v>
      </c>
    </row>
    <row r="13" spans="1:14" x14ac:dyDescent="0.25">
      <c r="A13" s="8">
        <v>12</v>
      </c>
      <c r="B13" s="15" t="s">
        <v>35</v>
      </c>
      <c r="C13" s="15" t="s">
        <v>35</v>
      </c>
      <c r="D13" s="4">
        <v>5339</v>
      </c>
      <c r="E13" s="2">
        <v>0</v>
      </c>
    </row>
    <row r="14" spans="1:14" x14ac:dyDescent="0.25">
      <c r="A14" s="8">
        <v>13</v>
      </c>
      <c r="B14" s="33" t="s">
        <v>8</v>
      </c>
      <c r="C14" s="33" t="s">
        <v>40</v>
      </c>
      <c r="D14" s="4">
        <v>7950</v>
      </c>
      <c r="E14" s="2">
        <v>40</v>
      </c>
    </row>
    <row r="15" spans="1:14" x14ac:dyDescent="0.25">
      <c r="A15" s="8">
        <v>14</v>
      </c>
      <c r="B15" s="33" t="s">
        <v>8</v>
      </c>
      <c r="C15" s="33" t="s">
        <v>188</v>
      </c>
      <c r="D15" s="4">
        <v>1423</v>
      </c>
      <c r="E15" s="2">
        <v>10</v>
      </c>
    </row>
    <row r="16" spans="1:14" x14ac:dyDescent="0.25">
      <c r="A16" s="8">
        <v>15</v>
      </c>
      <c r="B16" s="15" t="s">
        <v>35</v>
      </c>
      <c r="C16" s="15" t="s">
        <v>35</v>
      </c>
      <c r="D16" s="4">
        <v>8174</v>
      </c>
      <c r="E16" s="2">
        <v>0</v>
      </c>
    </row>
    <row r="17" spans="1:5" x14ac:dyDescent="0.25">
      <c r="A17" s="8">
        <v>16</v>
      </c>
      <c r="B17" s="15" t="s">
        <v>35</v>
      </c>
      <c r="C17" s="15" t="s">
        <v>35</v>
      </c>
      <c r="D17" s="4">
        <v>6347</v>
      </c>
      <c r="E17" s="2">
        <v>0</v>
      </c>
    </row>
    <row r="18" spans="1:5" x14ac:dyDescent="0.25">
      <c r="A18" s="8">
        <v>17</v>
      </c>
      <c r="B18" s="15" t="s">
        <v>35</v>
      </c>
      <c r="C18" s="15" t="s">
        <v>35</v>
      </c>
      <c r="D18" s="4">
        <v>1980</v>
      </c>
      <c r="E18" s="2">
        <v>0</v>
      </c>
    </row>
    <row r="19" spans="1:5" x14ac:dyDescent="0.25">
      <c r="A19" s="8">
        <v>18</v>
      </c>
      <c r="B19" s="15" t="s">
        <v>35</v>
      </c>
      <c r="C19" s="15" t="s">
        <v>35</v>
      </c>
      <c r="D19" s="4">
        <v>3560</v>
      </c>
      <c r="E19" s="2">
        <v>0</v>
      </c>
    </row>
    <row r="20" spans="1:5" x14ac:dyDescent="0.25">
      <c r="A20" s="8">
        <v>19</v>
      </c>
      <c r="B20" s="33" t="s">
        <v>8</v>
      </c>
      <c r="C20" s="33" t="s">
        <v>10</v>
      </c>
      <c r="D20" s="4">
        <v>4034</v>
      </c>
      <c r="E20" s="2">
        <v>50</v>
      </c>
    </row>
    <row r="21" spans="1:5" x14ac:dyDescent="0.25">
      <c r="A21" s="8">
        <v>20</v>
      </c>
      <c r="B21" s="33" t="s">
        <v>8</v>
      </c>
      <c r="C21" s="33" t="s">
        <v>11</v>
      </c>
      <c r="D21" s="4">
        <v>3427</v>
      </c>
      <c r="E21" s="2">
        <v>100</v>
      </c>
    </row>
    <row r="22" spans="1:5" x14ac:dyDescent="0.25">
      <c r="A22" s="8">
        <v>21</v>
      </c>
      <c r="B22" s="33" t="s">
        <v>7</v>
      </c>
      <c r="C22" s="33" t="s">
        <v>175</v>
      </c>
      <c r="D22" s="4">
        <v>9034</v>
      </c>
      <c r="E22" s="2">
        <v>0</v>
      </c>
    </row>
    <row r="23" spans="1:5" x14ac:dyDescent="0.25">
      <c r="A23" s="8">
        <v>22</v>
      </c>
      <c r="B23" s="33" t="s">
        <v>8</v>
      </c>
      <c r="C23" s="33" t="s">
        <v>191</v>
      </c>
      <c r="D23" s="4">
        <v>4242</v>
      </c>
      <c r="E23" s="2">
        <v>0</v>
      </c>
    </row>
    <row r="24" spans="1:5" x14ac:dyDescent="0.25">
      <c r="A24" s="8">
        <v>23</v>
      </c>
      <c r="B24" s="33" t="s">
        <v>8</v>
      </c>
      <c r="C24" s="33" t="s">
        <v>12</v>
      </c>
      <c r="D24" s="4">
        <v>9433</v>
      </c>
      <c r="E24" s="2">
        <v>100</v>
      </c>
    </row>
    <row r="25" spans="1:5" x14ac:dyDescent="0.25">
      <c r="A25" s="8">
        <v>24</v>
      </c>
      <c r="B25" s="38" t="s">
        <v>13</v>
      </c>
      <c r="C25" s="38" t="s">
        <v>14</v>
      </c>
      <c r="D25" s="4">
        <v>5504</v>
      </c>
      <c r="E25" s="2">
        <v>20</v>
      </c>
    </row>
    <row r="26" spans="1:5" x14ac:dyDescent="0.25">
      <c r="A26" s="8">
        <v>25</v>
      </c>
      <c r="B26" s="17" t="s">
        <v>44</v>
      </c>
      <c r="C26" s="17" t="s">
        <v>16</v>
      </c>
      <c r="D26" s="4">
        <v>6035</v>
      </c>
      <c r="E26" s="2">
        <v>5</v>
      </c>
    </row>
    <row r="27" spans="1:5" x14ac:dyDescent="0.25">
      <c r="A27" s="9">
        <v>26</v>
      </c>
      <c r="B27" s="15" t="s">
        <v>35</v>
      </c>
      <c r="C27" s="15" t="s">
        <v>35</v>
      </c>
      <c r="D27" s="7">
        <v>5716</v>
      </c>
      <c r="E27" s="5">
        <v>0</v>
      </c>
    </row>
    <row r="28" spans="1:5" x14ac:dyDescent="0.25">
      <c r="A28" s="8">
        <v>27</v>
      </c>
      <c r="B28" s="38" t="s">
        <v>13</v>
      </c>
      <c r="C28" s="38" t="s">
        <v>176</v>
      </c>
      <c r="D28" s="4">
        <v>8612</v>
      </c>
      <c r="E28" s="1">
        <v>0</v>
      </c>
    </row>
    <row r="29" spans="1:5" x14ac:dyDescent="0.25">
      <c r="A29" s="8">
        <v>28</v>
      </c>
      <c r="B29" s="38" t="s">
        <v>13</v>
      </c>
      <c r="C29" s="38" t="s">
        <v>41</v>
      </c>
      <c r="D29" s="4">
        <v>3850</v>
      </c>
      <c r="E29" s="1">
        <v>10</v>
      </c>
    </row>
    <row r="30" spans="1:5" x14ac:dyDescent="0.25">
      <c r="A30" s="8">
        <v>29</v>
      </c>
      <c r="B30" s="17" t="s">
        <v>44</v>
      </c>
      <c r="C30" s="17" t="s">
        <v>189</v>
      </c>
      <c r="D30" s="4">
        <v>3627</v>
      </c>
      <c r="E30" s="1">
        <v>5</v>
      </c>
    </row>
    <row r="31" spans="1:5" x14ac:dyDescent="0.25">
      <c r="A31" s="8">
        <v>30</v>
      </c>
      <c r="B31" s="38" t="s">
        <v>13</v>
      </c>
      <c r="C31" s="38" t="s">
        <v>15</v>
      </c>
      <c r="D31" s="4">
        <v>9115</v>
      </c>
      <c r="E31" s="1">
        <v>5</v>
      </c>
    </row>
    <row r="32" spans="1:5" x14ac:dyDescent="0.25">
      <c r="A32" s="9">
        <v>31</v>
      </c>
      <c r="B32" s="38" t="s">
        <v>13</v>
      </c>
      <c r="C32" s="38" t="s">
        <v>181</v>
      </c>
      <c r="D32" s="7">
        <v>9729</v>
      </c>
      <c r="E32" s="6">
        <v>0</v>
      </c>
    </row>
    <row r="33" spans="1:5" x14ac:dyDescent="0.25">
      <c r="A33" s="8">
        <v>32</v>
      </c>
      <c r="B33" s="36" t="s">
        <v>17</v>
      </c>
      <c r="C33" s="36" t="s">
        <v>26</v>
      </c>
      <c r="D33" s="4">
        <v>2292</v>
      </c>
      <c r="E33" s="1">
        <v>0</v>
      </c>
    </row>
    <row r="34" spans="1:5" x14ac:dyDescent="0.25">
      <c r="A34" s="9">
        <v>33</v>
      </c>
      <c r="B34" s="37" t="s">
        <v>22</v>
      </c>
      <c r="C34" s="37" t="s">
        <v>39</v>
      </c>
      <c r="D34" s="7">
        <v>4590</v>
      </c>
      <c r="E34" s="6">
        <v>50</v>
      </c>
    </row>
    <row r="35" spans="1:5" x14ac:dyDescent="0.25">
      <c r="A35" s="8">
        <v>34</v>
      </c>
      <c r="B35" s="37" t="s">
        <v>22</v>
      </c>
      <c r="C35" s="37" t="s">
        <v>182</v>
      </c>
      <c r="D35" s="4">
        <v>2005</v>
      </c>
      <c r="E35" s="6">
        <v>50</v>
      </c>
    </row>
    <row r="36" spans="1:5" x14ac:dyDescent="0.25">
      <c r="A36" s="8">
        <v>35</v>
      </c>
      <c r="B36" s="36" t="s">
        <v>17</v>
      </c>
      <c r="C36" s="36" t="s">
        <v>26</v>
      </c>
      <c r="D36" s="4">
        <v>6734</v>
      </c>
      <c r="E36" s="1">
        <v>350</v>
      </c>
    </row>
    <row r="37" spans="1:5" x14ac:dyDescent="0.25">
      <c r="A37" s="8">
        <v>36</v>
      </c>
      <c r="B37" s="15" t="s">
        <v>35</v>
      </c>
      <c r="C37" s="15" t="s">
        <v>35</v>
      </c>
      <c r="D37" s="4">
        <v>5716</v>
      </c>
      <c r="E37" s="1">
        <v>0</v>
      </c>
    </row>
    <row r="38" spans="1:5" x14ac:dyDescent="0.25">
      <c r="A38" s="9">
        <v>37</v>
      </c>
      <c r="B38" s="15" t="s">
        <v>35</v>
      </c>
      <c r="C38" s="15" t="s">
        <v>35</v>
      </c>
      <c r="D38" s="7">
        <v>2979</v>
      </c>
      <c r="E38" s="6">
        <v>0</v>
      </c>
    </row>
    <row r="39" spans="1:5" x14ac:dyDescent="0.25">
      <c r="A39" s="8">
        <v>38</v>
      </c>
      <c r="B39" s="16" t="s">
        <v>42</v>
      </c>
      <c r="C39" s="16" t="s">
        <v>43</v>
      </c>
      <c r="D39" s="4">
        <v>4741</v>
      </c>
      <c r="E39" s="1">
        <v>0</v>
      </c>
    </row>
    <row r="40" spans="1:5" x14ac:dyDescent="0.25">
      <c r="A40" s="9">
        <v>39</v>
      </c>
      <c r="B40" s="39" t="s">
        <v>18</v>
      </c>
      <c r="C40" s="39" t="s">
        <v>19</v>
      </c>
      <c r="D40" s="7">
        <v>4631</v>
      </c>
      <c r="E40" s="6">
        <v>250</v>
      </c>
    </row>
    <row r="41" spans="1:5" x14ac:dyDescent="0.25">
      <c r="A41" s="9">
        <v>40</v>
      </c>
      <c r="B41" s="39" t="s">
        <v>18</v>
      </c>
      <c r="C41" s="39" t="s">
        <v>20</v>
      </c>
      <c r="D41" s="7">
        <v>5727</v>
      </c>
      <c r="E41" s="6">
        <v>10</v>
      </c>
    </row>
    <row r="42" spans="1:5" x14ac:dyDescent="0.25">
      <c r="A42" s="9">
        <v>41</v>
      </c>
      <c r="B42" s="39" t="s">
        <v>18</v>
      </c>
      <c r="C42" s="39" t="s">
        <v>21</v>
      </c>
      <c r="D42" s="7">
        <v>2972</v>
      </c>
      <c r="E42" s="6">
        <v>100</v>
      </c>
    </row>
    <row r="43" spans="1:5" x14ac:dyDescent="0.25">
      <c r="A43" s="8">
        <v>42</v>
      </c>
      <c r="B43" s="40" t="s">
        <v>27</v>
      </c>
      <c r="C43" s="40" t="s">
        <v>177</v>
      </c>
      <c r="D43" s="4">
        <v>5700</v>
      </c>
      <c r="E43" s="1">
        <v>0</v>
      </c>
    </row>
    <row r="44" spans="1:5" x14ac:dyDescent="0.25">
      <c r="A44" s="8">
        <v>43</v>
      </c>
      <c r="B44" s="39" t="s">
        <v>18</v>
      </c>
      <c r="C44" s="39" t="s">
        <v>183</v>
      </c>
      <c r="D44" s="4">
        <v>1087</v>
      </c>
      <c r="E44" s="1">
        <v>15</v>
      </c>
    </row>
    <row r="45" spans="1:5" x14ac:dyDescent="0.25">
      <c r="A45" s="8">
        <v>44</v>
      </c>
      <c r="B45" s="40" t="s">
        <v>27</v>
      </c>
      <c r="C45" s="40" t="s">
        <v>28</v>
      </c>
      <c r="D45" s="4">
        <v>1204</v>
      </c>
      <c r="E45" s="1">
        <v>0</v>
      </c>
    </row>
    <row r="46" spans="1:5" x14ac:dyDescent="0.25">
      <c r="A46" s="8">
        <v>45</v>
      </c>
      <c r="B46" s="33" t="s">
        <v>8</v>
      </c>
      <c r="C46" s="33" t="s">
        <v>29</v>
      </c>
      <c r="D46" s="4">
        <v>6474</v>
      </c>
      <c r="E46" s="1">
        <v>10</v>
      </c>
    </row>
    <row r="47" spans="1:5" x14ac:dyDescent="0.25">
      <c r="A47" s="9">
        <v>46</v>
      </c>
      <c r="B47" s="40" t="s">
        <v>27</v>
      </c>
      <c r="C47" s="40" t="s">
        <v>178</v>
      </c>
      <c r="D47" s="7">
        <v>2376</v>
      </c>
      <c r="E47" s="6">
        <v>15</v>
      </c>
    </row>
    <row r="48" spans="1:5" x14ac:dyDescent="0.25">
      <c r="A48" s="8">
        <v>47</v>
      </c>
      <c r="B48" s="39" t="s">
        <v>18</v>
      </c>
      <c r="C48" s="39" t="s">
        <v>37</v>
      </c>
      <c r="D48" s="4">
        <v>9562</v>
      </c>
      <c r="E48" s="1">
        <v>50</v>
      </c>
    </row>
    <row r="49" spans="1:5" x14ac:dyDescent="0.25">
      <c r="A49" s="8">
        <v>48</v>
      </c>
      <c r="B49" s="40" t="s">
        <v>27</v>
      </c>
      <c r="C49" s="40" t="s">
        <v>30</v>
      </c>
      <c r="D49" s="4">
        <v>7412</v>
      </c>
      <c r="E49" s="1">
        <v>15</v>
      </c>
    </row>
    <row r="50" spans="1:5" x14ac:dyDescent="0.25">
      <c r="A50" s="8">
        <v>49</v>
      </c>
      <c r="B50" s="40" t="s">
        <v>27</v>
      </c>
      <c r="C50" s="40" t="s">
        <v>31</v>
      </c>
      <c r="D50" s="4">
        <v>9408</v>
      </c>
      <c r="E50" s="1">
        <v>0</v>
      </c>
    </row>
    <row r="51" spans="1:5" x14ac:dyDescent="0.25">
      <c r="A51" s="8">
        <v>50</v>
      </c>
      <c r="B51" s="40" t="s">
        <v>27</v>
      </c>
      <c r="C51" s="40" t="s">
        <v>32</v>
      </c>
      <c r="D51" s="4">
        <v>8648</v>
      </c>
      <c r="E51" s="1">
        <v>0</v>
      </c>
    </row>
    <row r="52" spans="1:5" x14ac:dyDescent="0.25">
      <c r="A52" s="8">
        <v>51</v>
      </c>
      <c r="B52" s="15" t="s">
        <v>35</v>
      </c>
      <c r="C52" s="15" t="s">
        <v>35</v>
      </c>
      <c r="D52" s="4">
        <v>1859</v>
      </c>
      <c r="E52" s="1">
        <v>0</v>
      </c>
    </row>
    <row r="53" spans="1:5" x14ac:dyDescent="0.25">
      <c r="A53" s="8">
        <v>52</v>
      </c>
      <c r="B53" s="15" t="s">
        <v>35</v>
      </c>
      <c r="C53" s="15" t="s">
        <v>35</v>
      </c>
      <c r="D53" s="4">
        <v>9166</v>
      </c>
      <c r="E53" s="1">
        <v>0</v>
      </c>
    </row>
    <row r="54" spans="1:5" x14ac:dyDescent="0.25">
      <c r="A54" s="8">
        <v>53</v>
      </c>
      <c r="B54" s="15" t="s">
        <v>35</v>
      </c>
      <c r="C54" s="15" t="s">
        <v>35</v>
      </c>
      <c r="D54" s="4">
        <v>5291</v>
      </c>
      <c r="E54" s="1">
        <v>0</v>
      </c>
    </row>
    <row r="55" spans="1:5" x14ac:dyDescent="0.25">
      <c r="A55" s="8">
        <v>54</v>
      </c>
      <c r="B55" s="15" t="s">
        <v>35</v>
      </c>
      <c r="C55" s="15" t="s">
        <v>35</v>
      </c>
      <c r="D55" s="4">
        <v>1402</v>
      </c>
      <c r="E55" s="1">
        <v>0</v>
      </c>
    </row>
    <row r="56" spans="1:5" x14ac:dyDescent="0.25">
      <c r="A56" s="8">
        <v>55</v>
      </c>
      <c r="B56" s="15" t="s">
        <v>35</v>
      </c>
      <c r="C56" s="15" t="s">
        <v>35</v>
      </c>
      <c r="D56" s="4">
        <v>3535</v>
      </c>
      <c r="E56" s="1">
        <v>0</v>
      </c>
    </row>
    <row r="57" spans="1:5" x14ac:dyDescent="0.25">
      <c r="A57" s="8">
        <v>56</v>
      </c>
      <c r="B57" s="15" t="s">
        <v>35</v>
      </c>
      <c r="C57" s="15" t="s">
        <v>35</v>
      </c>
      <c r="D57" s="4">
        <v>1213</v>
      </c>
      <c r="E57" s="1">
        <v>0</v>
      </c>
    </row>
    <row r="58" spans="1:5" x14ac:dyDescent="0.25">
      <c r="A58" s="8">
        <v>57</v>
      </c>
      <c r="B58" s="15" t="s">
        <v>35</v>
      </c>
      <c r="C58" s="15" t="s">
        <v>35</v>
      </c>
      <c r="D58" s="4">
        <v>3840</v>
      </c>
      <c r="E58" s="1">
        <v>0</v>
      </c>
    </row>
    <row r="59" spans="1:5" x14ac:dyDescent="0.25">
      <c r="A59" s="8">
        <v>58</v>
      </c>
      <c r="B59" s="15" t="s">
        <v>35</v>
      </c>
      <c r="C59" s="15" t="s">
        <v>35</v>
      </c>
      <c r="D59" s="4">
        <v>9052</v>
      </c>
      <c r="E59" s="1">
        <v>0</v>
      </c>
    </row>
    <row r="60" spans="1:5" x14ac:dyDescent="0.25">
      <c r="A60" s="8">
        <v>59</v>
      </c>
      <c r="B60" s="15" t="s">
        <v>35</v>
      </c>
      <c r="C60" s="15" t="s">
        <v>35</v>
      </c>
      <c r="D60" s="4">
        <v>3337</v>
      </c>
      <c r="E60" s="1">
        <v>0</v>
      </c>
    </row>
    <row r="61" spans="1:5" x14ac:dyDescent="0.25">
      <c r="B61" s="41" t="s">
        <v>35</v>
      </c>
      <c r="C61" s="41" t="s">
        <v>35</v>
      </c>
    </row>
    <row r="62" spans="1:5" x14ac:dyDescent="0.25">
      <c r="B62" s="41" t="s">
        <v>35</v>
      </c>
      <c r="C62" s="41" t="s">
        <v>35</v>
      </c>
      <c r="E62" s="46">
        <f>SUM(E2:E60)</f>
        <v>1395</v>
      </c>
    </row>
    <row r="63" spans="1:5" x14ac:dyDescent="0.25">
      <c r="B63" s="41" t="s">
        <v>35</v>
      </c>
      <c r="C63" s="41" t="s">
        <v>35</v>
      </c>
    </row>
    <row r="64" spans="1:5" x14ac:dyDescent="0.25">
      <c r="B64" s="41" t="s">
        <v>35</v>
      </c>
      <c r="C64" s="41" t="s">
        <v>35</v>
      </c>
    </row>
    <row r="65" spans="2:3" x14ac:dyDescent="0.25">
      <c r="B65" s="42" t="s">
        <v>179</v>
      </c>
      <c r="C65" s="43" t="s">
        <v>180</v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E5CF-E609-4DFF-AF35-4FE63231A55C}">
  <dimension ref="A1:Z28"/>
  <sheetViews>
    <sheetView zoomScale="130" zoomScaleNormal="130" workbookViewId="0">
      <selection activeCell="A10" sqref="A10:XFD10"/>
    </sheetView>
  </sheetViews>
  <sheetFormatPr defaultRowHeight="15" x14ac:dyDescent="0.25"/>
  <cols>
    <col min="1" max="1" width="23.28515625" bestFit="1" customWidth="1"/>
    <col min="2" max="2" width="38.42578125" style="27" bestFit="1" customWidth="1"/>
    <col min="3" max="3" width="19.5703125" style="27" bestFit="1" customWidth="1"/>
    <col min="4" max="4" width="25.85546875" style="27" customWidth="1"/>
    <col min="5" max="5" width="14.5703125" style="47" bestFit="1" customWidth="1"/>
    <col min="6" max="6" width="14.7109375" customWidth="1"/>
    <col min="7" max="7" width="38.85546875" style="24" customWidth="1"/>
    <col min="8" max="8" width="19.5703125" customWidth="1"/>
    <col min="9" max="9" width="15.7109375" style="24" bestFit="1" customWidth="1"/>
    <col min="10" max="10" width="8.28515625" style="27" bestFit="1" customWidth="1"/>
    <col min="11" max="11" width="9.85546875" style="27" bestFit="1" customWidth="1"/>
    <col min="12" max="12" width="23.28515625" bestFit="1" customWidth="1"/>
    <col min="13" max="13" width="38.42578125" bestFit="1" customWidth="1"/>
    <col min="14" max="14" width="11.85546875" bestFit="1" customWidth="1"/>
    <col min="15" max="15" width="11.5703125" bestFit="1" customWidth="1"/>
    <col min="16" max="16" width="10" bestFit="1" customWidth="1"/>
    <col min="17" max="17" width="5.7109375" bestFit="1" customWidth="1"/>
    <col min="18" max="18" width="16.140625" bestFit="1" customWidth="1"/>
    <col min="20" max="20" width="23.28515625" bestFit="1" customWidth="1"/>
    <col min="21" max="21" width="38.42578125" bestFit="1" customWidth="1"/>
    <col min="22" max="22" width="11.85546875" bestFit="1" customWidth="1"/>
    <col min="23" max="23" width="11.5703125" bestFit="1" customWidth="1"/>
    <col min="26" max="26" width="16.140625" bestFit="1" customWidth="1"/>
  </cols>
  <sheetData>
    <row r="1" spans="1:26" x14ac:dyDescent="0.25">
      <c r="A1" s="18" t="s">
        <v>3</v>
      </c>
      <c r="B1" s="48" t="s">
        <v>47</v>
      </c>
      <c r="C1" s="48" t="s">
        <v>4</v>
      </c>
      <c r="D1" s="48" t="s">
        <v>48</v>
      </c>
      <c r="E1" s="48" t="s">
        <v>49</v>
      </c>
      <c r="F1" s="19" t="s">
        <v>50</v>
      </c>
      <c r="G1" s="20" t="s">
        <v>51</v>
      </c>
      <c r="H1" s="21" t="s">
        <v>52</v>
      </c>
      <c r="I1" s="21" t="s">
        <v>53</v>
      </c>
      <c r="J1" s="22" t="s">
        <v>54</v>
      </c>
      <c r="K1" s="22" t="s">
        <v>55</v>
      </c>
      <c r="L1" s="23" t="s">
        <v>56</v>
      </c>
      <c r="T1" s="24" t="s">
        <v>57</v>
      </c>
      <c r="U1" s="25" t="s">
        <v>58</v>
      </c>
      <c r="V1" s="24" t="s">
        <v>59</v>
      </c>
      <c r="W1" s="24" t="s">
        <v>60</v>
      </c>
      <c r="X1" s="24">
        <v>128</v>
      </c>
      <c r="Y1" s="24" t="s">
        <v>61</v>
      </c>
      <c r="Z1" s="26"/>
    </row>
    <row r="2" spans="1:26" x14ac:dyDescent="0.25">
      <c r="A2" s="50" t="s">
        <v>2</v>
      </c>
      <c r="B2" s="30" t="s">
        <v>62</v>
      </c>
      <c r="C2" s="27" t="s">
        <v>63</v>
      </c>
      <c r="D2" s="27" t="s">
        <v>64</v>
      </c>
      <c r="E2" s="27">
        <v>128</v>
      </c>
      <c r="F2" s="24" t="s">
        <v>61</v>
      </c>
      <c r="G2" s="26" t="s">
        <v>65</v>
      </c>
      <c r="H2" s="27">
        <v>2225691211</v>
      </c>
      <c r="I2" s="24">
        <v>22175972151</v>
      </c>
      <c r="J2" s="27">
        <v>1111</v>
      </c>
      <c r="K2" s="27">
        <v>24042510</v>
      </c>
      <c r="M2" t="s">
        <v>66</v>
      </c>
      <c r="T2" s="24" t="s">
        <v>25</v>
      </c>
      <c r="U2" s="25" t="s">
        <v>67</v>
      </c>
      <c r="V2" s="24" t="s">
        <v>68</v>
      </c>
      <c r="W2" s="24" t="s">
        <v>60</v>
      </c>
      <c r="X2" s="24">
        <v>512</v>
      </c>
      <c r="Y2" s="24" t="s">
        <v>61</v>
      </c>
      <c r="Z2" s="26">
        <v>355219100000311</v>
      </c>
    </row>
    <row r="3" spans="1:26" x14ac:dyDescent="0.25">
      <c r="A3" s="50" t="s">
        <v>6</v>
      </c>
      <c r="B3" s="30" t="s">
        <v>69</v>
      </c>
      <c r="C3" s="27" t="s">
        <v>59</v>
      </c>
      <c r="D3" s="27" t="s">
        <v>70</v>
      </c>
      <c r="E3" s="27">
        <v>128</v>
      </c>
      <c r="F3" s="24" t="s">
        <v>71</v>
      </c>
      <c r="G3" s="26">
        <v>352873836350078</v>
      </c>
      <c r="H3" s="27">
        <v>2226153279</v>
      </c>
      <c r="I3" s="24">
        <v>22175974157</v>
      </c>
      <c r="J3" s="27">
        <v>1111</v>
      </c>
      <c r="K3" s="27">
        <v>94521695</v>
      </c>
      <c r="T3" s="24" t="s">
        <v>23</v>
      </c>
      <c r="U3" s="25" t="s">
        <v>72</v>
      </c>
      <c r="V3" s="24" t="s">
        <v>73</v>
      </c>
      <c r="W3" s="24" t="s">
        <v>60</v>
      </c>
      <c r="X3" s="24">
        <v>128</v>
      </c>
      <c r="Y3" s="24" t="s">
        <v>61</v>
      </c>
      <c r="Z3" s="26"/>
    </row>
    <row r="4" spans="1:26" x14ac:dyDescent="0.25">
      <c r="A4" s="50" t="s">
        <v>25</v>
      </c>
      <c r="B4" s="30" t="s">
        <v>67</v>
      </c>
      <c r="C4" s="27" t="s">
        <v>68</v>
      </c>
      <c r="D4" s="27" t="s">
        <v>64</v>
      </c>
      <c r="E4" s="27">
        <v>128</v>
      </c>
      <c r="F4" s="24" t="s">
        <v>61</v>
      </c>
      <c r="G4" s="26" t="s">
        <v>74</v>
      </c>
      <c r="H4" s="27">
        <v>2226810524</v>
      </c>
      <c r="I4" s="24">
        <v>22175972169</v>
      </c>
      <c r="J4" s="27">
        <v>1111</v>
      </c>
      <c r="K4" s="27">
        <v>67388388</v>
      </c>
      <c r="T4" s="24" t="s">
        <v>75</v>
      </c>
      <c r="U4" s="25" t="s">
        <v>76</v>
      </c>
      <c r="V4" s="24" t="s">
        <v>77</v>
      </c>
      <c r="W4" s="24" t="s">
        <v>60</v>
      </c>
      <c r="X4" s="24">
        <v>512</v>
      </c>
      <c r="Y4" s="24" t="s">
        <v>61</v>
      </c>
      <c r="Z4" s="26">
        <v>355219100006169</v>
      </c>
    </row>
    <row r="5" spans="1:26" x14ac:dyDescent="0.25">
      <c r="A5" s="50" t="s">
        <v>23</v>
      </c>
      <c r="B5" s="30" t="s">
        <v>72</v>
      </c>
      <c r="C5" s="27" t="s">
        <v>73</v>
      </c>
      <c r="D5" s="27" t="s">
        <v>70</v>
      </c>
      <c r="E5" s="27">
        <v>128</v>
      </c>
      <c r="F5" s="24" t="s">
        <v>61</v>
      </c>
      <c r="G5" s="26">
        <v>352873836755573</v>
      </c>
      <c r="H5" s="27">
        <v>2227050669</v>
      </c>
      <c r="I5" s="24">
        <v>22175974199</v>
      </c>
      <c r="J5" s="27">
        <v>1111</v>
      </c>
      <c r="K5" s="27">
        <v>26835657</v>
      </c>
      <c r="T5" s="24" t="s">
        <v>36</v>
      </c>
      <c r="U5" s="25" t="s">
        <v>78</v>
      </c>
      <c r="V5" s="24" t="s">
        <v>79</v>
      </c>
      <c r="W5" s="24" t="s">
        <v>80</v>
      </c>
      <c r="X5" s="24">
        <v>32</v>
      </c>
      <c r="Y5" s="24" t="s">
        <v>71</v>
      </c>
      <c r="Z5" s="26"/>
    </row>
    <row r="6" spans="1:26" x14ac:dyDescent="0.25">
      <c r="A6" s="50" t="s">
        <v>81</v>
      </c>
      <c r="B6" s="30" t="s">
        <v>82</v>
      </c>
      <c r="C6" s="27" t="s">
        <v>77</v>
      </c>
      <c r="D6" s="27" t="s">
        <v>83</v>
      </c>
      <c r="E6" s="27">
        <v>128</v>
      </c>
      <c r="F6" s="24" t="s">
        <v>71</v>
      </c>
      <c r="G6" s="26">
        <v>357467541441952</v>
      </c>
      <c r="H6" s="27">
        <v>2226810466</v>
      </c>
      <c r="I6" s="24">
        <v>22175972094</v>
      </c>
      <c r="J6" s="27">
        <v>1111</v>
      </c>
      <c r="T6" s="24" t="s">
        <v>84</v>
      </c>
      <c r="U6" s="25" t="s">
        <v>85</v>
      </c>
      <c r="V6" s="24" t="s">
        <v>86</v>
      </c>
      <c r="W6" s="24" t="s">
        <v>80</v>
      </c>
      <c r="X6" s="24">
        <v>32</v>
      </c>
      <c r="Y6" s="24" t="s">
        <v>71</v>
      </c>
      <c r="Z6" s="26"/>
    </row>
    <row r="7" spans="1:26" x14ac:dyDescent="0.25">
      <c r="A7" s="50" t="s">
        <v>36</v>
      </c>
      <c r="B7" s="30" t="s">
        <v>78</v>
      </c>
      <c r="C7" s="27" t="s">
        <v>79</v>
      </c>
      <c r="D7" s="27" t="s">
        <v>83</v>
      </c>
      <c r="E7" s="27">
        <v>128</v>
      </c>
      <c r="F7" s="24" t="s">
        <v>71</v>
      </c>
      <c r="G7" s="26">
        <v>357467540938883</v>
      </c>
      <c r="H7" s="27">
        <v>2225696678</v>
      </c>
      <c r="I7" s="26">
        <v>22175972060</v>
      </c>
      <c r="J7" s="27">
        <v>1111</v>
      </c>
      <c r="K7" s="27">
        <v>22378788</v>
      </c>
      <c r="T7" s="24" t="s">
        <v>14</v>
      </c>
      <c r="U7" s="25" t="s">
        <v>87</v>
      </c>
      <c r="V7" s="24" t="s">
        <v>88</v>
      </c>
      <c r="W7" s="24" t="s">
        <v>89</v>
      </c>
      <c r="X7" s="24">
        <v>32</v>
      </c>
      <c r="Y7" s="24" t="s">
        <v>90</v>
      </c>
      <c r="Z7" s="26"/>
    </row>
    <row r="8" spans="1:26" x14ac:dyDescent="0.25">
      <c r="A8" s="50" t="s">
        <v>10</v>
      </c>
      <c r="B8" s="49" t="s">
        <v>91</v>
      </c>
      <c r="C8" s="27" t="s">
        <v>86</v>
      </c>
      <c r="D8" s="27" t="s">
        <v>83</v>
      </c>
      <c r="E8" s="27">
        <v>128</v>
      </c>
      <c r="F8" s="24" t="s">
        <v>71</v>
      </c>
      <c r="G8" s="26">
        <v>357467541445904</v>
      </c>
      <c r="H8" s="27">
        <v>2227059178</v>
      </c>
      <c r="I8" s="24">
        <v>22175972136</v>
      </c>
      <c r="J8" s="27">
        <v>1111</v>
      </c>
      <c r="K8" s="27">
        <v>60468542</v>
      </c>
      <c r="T8" s="24" t="s">
        <v>92</v>
      </c>
      <c r="U8" s="28" t="s">
        <v>93</v>
      </c>
      <c r="V8" s="24" t="s">
        <v>94</v>
      </c>
      <c r="W8" s="24" t="s">
        <v>89</v>
      </c>
      <c r="X8" s="24">
        <v>32</v>
      </c>
      <c r="Y8" s="24" t="s">
        <v>90</v>
      </c>
      <c r="Z8" s="26">
        <v>357078103494865</v>
      </c>
    </row>
    <row r="9" spans="1:26" x14ac:dyDescent="0.25">
      <c r="A9" s="50" t="s">
        <v>14</v>
      </c>
      <c r="B9" s="49" t="s">
        <v>87</v>
      </c>
      <c r="C9" s="27" t="s">
        <v>88</v>
      </c>
      <c r="D9" s="27" t="s">
        <v>83</v>
      </c>
      <c r="E9" s="27">
        <v>128</v>
      </c>
      <c r="F9" s="24" t="s">
        <v>71</v>
      </c>
      <c r="G9" s="26">
        <v>357467540938941</v>
      </c>
      <c r="H9" s="27">
        <v>2225993797</v>
      </c>
      <c r="I9" s="24">
        <v>22175972078</v>
      </c>
      <c r="J9" s="27">
        <v>1111</v>
      </c>
      <c r="K9" s="27">
        <v>92506913</v>
      </c>
      <c r="T9" s="24" t="s">
        <v>16</v>
      </c>
      <c r="U9" s="28" t="s">
        <v>95</v>
      </c>
      <c r="V9" s="24" t="s">
        <v>96</v>
      </c>
      <c r="W9" s="24" t="s">
        <v>80</v>
      </c>
      <c r="X9" s="24">
        <v>32</v>
      </c>
      <c r="Y9" s="24" t="s">
        <v>71</v>
      </c>
      <c r="Z9" s="26">
        <v>358392103076468</v>
      </c>
    </row>
    <row r="10" spans="1:26" x14ac:dyDescent="0.25">
      <c r="A10" s="50" t="s">
        <v>92</v>
      </c>
      <c r="B10" s="30" t="s">
        <v>97</v>
      </c>
      <c r="C10" s="27" t="s">
        <v>94</v>
      </c>
      <c r="D10" s="27" t="s">
        <v>98</v>
      </c>
      <c r="E10" s="27">
        <v>64</v>
      </c>
      <c r="F10" s="24" t="s">
        <v>90</v>
      </c>
      <c r="G10" s="26">
        <v>357600830568008</v>
      </c>
      <c r="H10" s="27">
        <v>2226518366</v>
      </c>
      <c r="I10" s="27">
        <v>22175972029</v>
      </c>
      <c r="J10" s="27">
        <v>1111</v>
      </c>
      <c r="K10" s="27">
        <v>47240319</v>
      </c>
      <c r="T10" s="24" t="s">
        <v>99</v>
      </c>
      <c r="U10" s="25" t="s">
        <v>100</v>
      </c>
      <c r="V10" s="24" t="s">
        <v>101</v>
      </c>
      <c r="W10" s="24" t="s">
        <v>89</v>
      </c>
      <c r="X10" s="24">
        <v>32</v>
      </c>
      <c r="Y10" s="24" t="s">
        <v>90</v>
      </c>
      <c r="Z10" s="26">
        <v>357078103495094</v>
      </c>
    </row>
    <row r="11" spans="1:26" x14ac:dyDescent="0.25">
      <c r="A11" s="50" t="s">
        <v>16</v>
      </c>
      <c r="B11" s="30" t="s">
        <v>95</v>
      </c>
      <c r="C11" s="27" t="s">
        <v>96</v>
      </c>
      <c r="D11" s="27" t="s">
        <v>83</v>
      </c>
      <c r="E11" s="27">
        <v>64</v>
      </c>
      <c r="F11" s="24" t="s">
        <v>71</v>
      </c>
      <c r="G11" s="26">
        <v>357467541428363</v>
      </c>
      <c r="H11" s="27">
        <v>4773792411</v>
      </c>
      <c r="I11" s="26">
        <v>618462885376</v>
      </c>
      <c r="J11" s="27">
        <v>1111</v>
      </c>
      <c r="K11" s="27">
        <v>50353398</v>
      </c>
      <c r="T11" s="24" t="s">
        <v>102</v>
      </c>
      <c r="U11" s="25" t="s">
        <v>103</v>
      </c>
      <c r="V11" s="24" t="s">
        <v>104</v>
      </c>
      <c r="W11" s="24" t="s">
        <v>80</v>
      </c>
      <c r="X11" s="24">
        <v>32</v>
      </c>
      <c r="Y11" s="24" t="s">
        <v>71</v>
      </c>
      <c r="Z11" s="26">
        <v>358392103078837</v>
      </c>
    </row>
    <row r="12" spans="1:26" x14ac:dyDescent="0.25">
      <c r="A12" s="50" t="s">
        <v>99</v>
      </c>
      <c r="B12" s="30" t="s">
        <v>100</v>
      </c>
      <c r="C12" s="27" t="s">
        <v>101</v>
      </c>
      <c r="D12" s="27" t="s">
        <v>105</v>
      </c>
      <c r="E12" s="27">
        <v>64</v>
      </c>
      <c r="F12" s="24" t="s">
        <v>90</v>
      </c>
      <c r="G12" s="26">
        <v>357600830568776</v>
      </c>
      <c r="H12" s="27">
        <v>2227057477</v>
      </c>
      <c r="I12" s="26">
        <v>22175972052</v>
      </c>
      <c r="J12" s="27">
        <v>1111</v>
      </c>
      <c r="K12" s="29">
        <v>40785685</v>
      </c>
      <c r="T12" s="24" t="s">
        <v>29</v>
      </c>
      <c r="U12" s="25" t="s">
        <v>106</v>
      </c>
      <c r="V12" s="24" t="s">
        <v>107</v>
      </c>
      <c r="W12" s="24" t="s">
        <v>80</v>
      </c>
      <c r="X12" s="24">
        <v>32</v>
      </c>
      <c r="Y12" s="24" t="s">
        <v>71</v>
      </c>
      <c r="Z12" s="26">
        <v>358392103075692</v>
      </c>
    </row>
    <row r="13" spans="1:26" x14ac:dyDescent="0.25">
      <c r="A13" s="50" t="s">
        <v>181</v>
      </c>
      <c r="B13" s="30" t="s">
        <v>172</v>
      </c>
      <c r="C13" s="27" t="s">
        <v>173</v>
      </c>
      <c r="D13" s="27" t="s">
        <v>83</v>
      </c>
      <c r="E13" s="27">
        <v>128</v>
      </c>
      <c r="F13" s="24" t="s">
        <v>71</v>
      </c>
      <c r="G13" s="26">
        <v>357467540940798</v>
      </c>
      <c r="H13" s="27">
        <v>2226187372</v>
      </c>
      <c r="I13" s="24">
        <v>22175972086</v>
      </c>
      <c r="J13" s="27">
        <v>1111</v>
      </c>
      <c r="K13" s="27">
        <v>61185008</v>
      </c>
      <c r="T13" s="24" t="s">
        <v>109</v>
      </c>
      <c r="U13" s="25" t="s">
        <v>110</v>
      </c>
      <c r="V13" s="24" t="s">
        <v>111</v>
      </c>
      <c r="W13" s="24" t="s">
        <v>89</v>
      </c>
      <c r="X13" s="24">
        <v>32</v>
      </c>
      <c r="Y13" s="24" t="s">
        <v>90</v>
      </c>
      <c r="Z13" s="26">
        <v>357078103494857</v>
      </c>
    </row>
    <row r="14" spans="1:26" x14ac:dyDescent="0.25">
      <c r="A14" s="50" t="s">
        <v>29</v>
      </c>
      <c r="B14" s="30" t="s">
        <v>106</v>
      </c>
      <c r="C14" s="27" t="s">
        <v>107</v>
      </c>
      <c r="D14" s="27" t="s">
        <v>98</v>
      </c>
      <c r="E14" s="27">
        <v>128</v>
      </c>
      <c r="F14" s="24" t="s">
        <v>71</v>
      </c>
      <c r="G14" s="26"/>
      <c r="H14" s="27">
        <v>2227395646</v>
      </c>
      <c r="T14" s="24" t="s">
        <v>9</v>
      </c>
      <c r="U14" s="25" t="s">
        <v>112</v>
      </c>
      <c r="V14" s="24" t="s">
        <v>113</v>
      </c>
      <c r="W14" s="24" t="s">
        <v>80</v>
      </c>
      <c r="X14" s="24">
        <v>32</v>
      </c>
      <c r="Y14" s="24" t="s">
        <v>71</v>
      </c>
      <c r="Z14" s="26">
        <v>358392103076690</v>
      </c>
    </row>
    <row r="15" spans="1:26" x14ac:dyDescent="0.25">
      <c r="A15" s="52" t="s">
        <v>109</v>
      </c>
      <c r="B15" s="30" t="s">
        <v>110</v>
      </c>
      <c r="C15" s="27" t="s">
        <v>111</v>
      </c>
      <c r="D15" s="27" t="s">
        <v>114</v>
      </c>
      <c r="E15" s="27">
        <v>32</v>
      </c>
      <c r="F15" s="24" t="s">
        <v>90</v>
      </c>
      <c r="G15" s="27" t="s">
        <v>114</v>
      </c>
      <c r="H15" s="27" t="s">
        <v>114</v>
      </c>
      <c r="I15" s="27" t="s">
        <v>114</v>
      </c>
      <c r="J15" s="27" t="s">
        <v>114</v>
      </c>
      <c r="K15" s="27" t="s">
        <v>114</v>
      </c>
      <c r="T15" s="24" t="s">
        <v>115</v>
      </c>
      <c r="U15" s="25" t="s">
        <v>116</v>
      </c>
      <c r="V15" s="24" t="s">
        <v>117</v>
      </c>
      <c r="W15" s="24" t="s">
        <v>89</v>
      </c>
      <c r="X15" s="24">
        <v>32</v>
      </c>
      <c r="Y15" s="24" t="s">
        <v>90</v>
      </c>
      <c r="Z15" s="26">
        <v>357078104514752</v>
      </c>
    </row>
    <row r="16" spans="1:26" x14ac:dyDescent="0.25">
      <c r="A16" s="52" t="s">
        <v>187</v>
      </c>
      <c r="B16" s="27" t="s">
        <v>114</v>
      </c>
      <c r="C16" s="27" t="s">
        <v>114</v>
      </c>
      <c r="D16" s="27" t="s">
        <v>70</v>
      </c>
      <c r="E16" s="27">
        <v>128</v>
      </c>
      <c r="F16" s="24" t="s">
        <v>71</v>
      </c>
      <c r="G16" s="26">
        <v>352873836801815</v>
      </c>
      <c r="H16" s="27">
        <v>2227056312</v>
      </c>
      <c r="I16" s="24">
        <v>22175974207</v>
      </c>
      <c r="J16" s="27">
        <v>1111</v>
      </c>
      <c r="K16" s="27">
        <v>21770534</v>
      </c>
      <c r="T16" s="24" t="s">
        <v>118</v>
      </c>
      <c r="U16" s="25" t="s">
        <v>119</v>
      </c>
      <c r="V16" s="24" t="s">
        <v>120</v>
      </c>
      <c r="W16" s="24" t="s">
        <v>80</v>
      </c>
      <c r="X16" s="24">
        <v>32</v>
      </c>
      <c r="Y16" s="24" t="s">
        <v>71</v>
      </c>
      <c r="Z16" s="26">
        <v>358392103077995</v>
      </c>
    </row>
    <row r="17" spans="1:26" x14ac:dyDescent="0.25">
      <c r="A17" s="52" t="s">
        <v>115</v>
      </c>
      <c r="B17" s="30" t="s">
        <v>116</v>
      </c>
      <c r="C17" s="27" t="s">
        <v>117</v>
      </c>
      <c r="D17" s="27" t="s">
        <v>114</v>
      </c>
      <c r="E17" s="27">
        <v>32</v>
      </c>
      <c r="F17" s="24" t="s">
        <v>90</v>
      </c>
      <c r="G17" s="26"/>
      <c r="H17" s="27"/>
      <c r="T17" s="24" t="s">
        <v>15</v>
      </c>
      <c r="U17" s="25" t="s">
        <v>121</v>
      </c>
      <c r="V17" s="24" t="s">
        <v>122</v>
      </c>
      <c r="W17" s="24" t="s">
        <v>60</v>
      </c>
      <c r="X17" s="24">
        <v>128</v>
      </c>
      <c r="Y17" s="24" t="s">
        <v>61</v>
      </c>
      <c r="Z17" s="26">
        <v>354651106319090</v>
      </c>
    </row>
    <row r="18" spans="1:26" x14ac:dyDescent="0.25">
      <c r="A18" s="50" t="s">
        <v>118</v>
      </c>
      <c r="B18" s="30" t="s">
        <v>119</v>
      </c>
      <c r="C18" s="27" t="s">
        <v>120</v>
      </c>
      <c r="D18" s="27" t="s">
        <v>186</v>
      </c>
      <c r="E18" s="27">
        <v>32</v>
      </c>
      <c r="F18" s="24" t="s">
        <v>71</v>
      </c>
      <c r="G18" s="26"/>
      <c r="H18" s="27">
        <v>2226518408</v>
      </c>
    </row>
    <row r="19" spans="1:26" x14ac:dyDescent="0.25">
      <c r="A19" s="50" t="s">
        <v>15</v>
      </c>
      <c r="B19" s="30" t="s">
        <v>121</v>
      </c>
      <c r="C19" s="27" t="s">
        <v>122</v>
      </c>
      <c r="D19" s="27" t="s">
        <v>70</v>
      </c>
      <c r="E19" s="27">
        <v>128</v>
      </c>
      <c r="F19" s="24" t="s">
        <v>61</v>
      </c>
      <c r="G19" s="26">
        <v>352873836720783</v>
      </c>
      <c r="H19" s="27">
        <v>2226182752</v>
      </c>
      <c r="I19" s="24">
        <v>22175974181</v>
      </c>
      <c r="J19" s="27">
        <v>1111</v>
      </c>
      <c r="K19" s="27">
        <v>98965238</v>
      </c>
    </row>
    <row r="20" spans="1:26" x14ac:dyDescent="0.25">
      <c r="A20" s="52" t="s">
        <v>185</v>
      </c>
      <c r="B20" s="27" t="s">
        <v>114</v>
      </c>
      <c r="C20" s="27" t="s">
        <v>114</v>
      </c>
      <c r="D20" s="27" t="s">
        <v>114</v>
      </c>
      <c r="E20" s="27">
        <v>32</v>
      </c>
      <c r="F20" s="24" t="s">
        <v>90</v>
      </c>
      <c r="G20" s="27" t="s">
        <v>114</v>
      </c>
      <c r="H20" s="27" t="s">
        <v>114</v>
      </c>
      <c r="I20" s="27" t="s">
        <v>114</v>
      </c>
      <c r="J20" s="27" t="s">
        <v>114</v>
      </c>
      <c r="K20" s="27" t="s">
        <v>114</v>
      </c>
    </row>
    <row r="21" spans="1:26" x14ac:dyDescent="0.25">
      <c r="A21" s="50" t="s">
        <v>38</v>
      </c>
      <c r="B21" s="30" t="s">
        <v>123</v>
      </c>
      <c r="C21" s="27" t="s">
        <v>124</v>
      </c>
      <c r="D21" s="27" t="s">
        <v>83</v>
      </c>
      <c r="E21" s="27">
        <v>128</v>
      </c>
      <c r="F21" s="24" t="s">
        <v>71</v>
      </c>
      <c r="G21" s="26">
        <v>357467541443438</v>
      </c>
      <c r="H21" s="27">
        <v>2227058376</v>
      </c>
      <c r="I21" s="27">
        <v>22175972110</v>
      </c>
      <c r="J21" s="27">
        <v>1111</v>
      </c>
      <c r="K21" s="27">
        <v>90548156</v>
      </c>
    </row>
    <row r="22" spans="1:26" s="27" customFormat="1" x14ac:dyDescent="0.25">
      <c r="A22" s="51" t="s">
        <v>184</v>
      </c>
      <c r="B22" s="30" t="s">
        <v>126</v>
      </c>
      <c r="C22" s="27" t="s">
        <v>127</v>
      </c>
      <c r="D22" s="27" t="s">
        <v>83</v>
      </c>
      <c r="E22" s="27">
        <v>128</v>
      </c>
      <c r="F22" s="27" t="s">
        <v>71</v>
      </c>
      <c r="G22" s="29">
        <v>357467541444261</v>
      </c>
      <c r="H22" s="27">
        <v>2227058772</v>
      </c>
      <c r="I22" s="27">
        <v>22175972128</v>
      </c>
      <c r="J22" s="27">
        <v>1111</v>
      </c>
      <c r="K22" s="27">
        <v>62785049</v>
      </c>
    </row>
    <row r="23" spans="1:26" x14ac:dyDescent="0.25">
      <c r="A23" s="50" t="s">
        <v>128</v>
      </c>
      <c r="B23" s="30" t="s">
        <v>129</v>
      </c>
      <c r="C23" s="27" t="s">
        <v>130</v>
      </c>
      <c r="D23" s="27" t="s">
        <v>131</v>
      </c>
      <c r="E23" s="27">
        <v>64</v>
      </c>
      <c r="F23" s="24" t="s">
        <v>90</v>
      </c>
      <c r="G23" s="26">
        <v>357078103495094</v>
      </c>
      <c r="H23" s="27">
        <v>2227053740</v>
      </c>
      <c r="I23" s="24">
        <v>22175972102</v>
      </c>
      <c r="J23" s="27">
        <v>1111</v>
      </c>
      <c r="K23" s="27">
        <v>20589249</v>
      </c>
    </row>
    <row r="24" spans="1:26" x14ac:dyDescent="0.25">
      <c r="A24" s="50" t="s">
        <v>132</v>
      </c>
      <c r="B24" s="30" t="s">
        <v>133</v>
      </c>
      <c r="C24" s="27" t="s">
        <v>134</v>
      </c>
      <c r="D24" s="27" t="s">
        <v>70</v>
      </c>
      <c r="E24" s="27">
        <v>128</v>
      </c>
      <c r="F24" s="24" t="s">
        <v>61</v>
      </c>
      <c r="G24" s="26">
        <v>352873836851934</v>
      </c>
      <c r="H24" s="27">
        <v>2226810234</v>
      </c>
      <c r="I24" s="24">
        <v>22175972045</v>
      </c>
      <c r="J24" s="27">
        <v>1111</v>
      </c>
      <c r="K24" s="27">
        <v>77243278</v>
      </c>
    </row>
    <row r="25" spans="1:26" x14ac:dyDescent="0.25">
      <c r="A25" s="50" t="s">
        <v>135</v>
      </c>
      <c r="D25" s="27" t="s">
        <v>70</v>
      </c>
      <c r="E25" s="27">
        <v>128</v>
      </c>
      <c r="F25" s="24" t="s">
        <v>61</v>
      </c>
      <c r="G25" s="26">
        <v>352873836587547</v>
      </c>
      <c r="H25" s="27">
        <v>2226157371</v>
      </c>
      <c r="I25" s="24">
        <v>22175974173</v>
      </c>
      <c r="J25" s="27">
        <v>1111</v>
      </c>
      <c r="K25" s="27">
        <v>59155760</v>
      </c>
    </row>
    <row r="26" spans="1:26" x14ac:dyDescent="0.25">
      <c r="A26" s="24" t="s">
        <v>136</v>
      </c>
      <c r="D26" s="27" t="s">
        <v>70</v>
      </c>
      <c r="E26" s="27">
        <v>128</v>
      </c>
    </row>
    <row r="27" spans="1:26" x14ac:dyDescent="0.25">
      <c r="A27" s="24"/>
    </row>
    <row r="28" spans="1:26" x14ac:dyDescent="0.25">
      <c r="B28" s="30"/>
    </row>
  </sheetData>
  <autoFilter ref="A1:M26" xr:uid="{28EB6045-0075-4AA3-A5C1-71A96CFB0B91}"/>
  <hyperlinks>
    <hyperlink ref="U1" r:id="rId1" xr:uid="{86B8EAFC-16B9-4E51-A5F9-ADBA7342EBB1}"/>
    <hyperlink ref="U2" r:id="rId2" xr:uid="{467CBA5F-C797-4640-8F6B-E9A6CC1BED7F}"/>
    <hyperlink ref="U3" r:id="rId3" xr:uid="{0D084F7F-3B6A-4A59-96C6-2C8ECD102136}"/>
    <hyperlink ref="U4" r:id="rId4" xr:uid="{65B2B6BA-6992-48FA-AE8F-4525044DE674}"/>
    <hyperlink ref="U5" r:id="rId5" xr:uid="{BB0FE8AD-DEC2-4707-B3F0-73F859583BBB}"/>
    <hyperlink ref="U6" r:id="rId6" xr:uid="{65E93E67-374F-4823-8849-5597333AC7CE}"/>
    <hyperlink ref="U7" r:id="rId7" xr:uid="{40639C41-6689-4047-8887-8A1B2F5E918C}"/>
    <hyperlink ref="U8" r:id="rId8" xr:uid="{C934DC50-F1D4-4029-9B81-4F0E063CCB1C}"/>
    <hyperlink ref="U9" r:id="rId9" xr:uid="{1C427918-F389-4EA1-B080-F76AAE51C208}"/>
    <hyperlink ref="U10" r:id="rId10" xr:uid="{4EF81BA7-4572-4BFB-8D8B-CDDE775F458A}"/>
    <hyperlink ref="U11" r:id="rId11" xr:uid="{2E9258E7-A9CC-4C69-92A9-F9CB64C4C233}"/>
    <hyperlink ref="U12" r:id="rId12" xr:uid="{CF8DAEA6-AE01-4C0A-A041-0F7891935776}"/>
    <hyperlink ref="U13" r:id="rId13" xr:uid="{49EC19C1-576F-4E3B-ABBC-C7E188AEB0E3}"/>
    <hyperlink ref="U14" r:id="rId14" xr:uid="{88D14249-847D-435F-8F38-E751C7FE6A04}"/>
    <hyperlink ref="U15" r:id="rId15" xr:uid="{9098E5CF-4E90-49B0-9FE6-61AE2AD653C7}"/>
    <hyperlink ref="U16" r:id="rId16" xr:uid="{992D45B8-98E0-4F2A-B9A5-0ACBBB2E77DF}"/>
    <hyperlink ref="U17" r:id="rId17" xr:uid="{B67B2C9F-C8D8-40C9-8C51-24F684C6FB7B}"/>
    <hyperlink ref="B2" r:id="rId18" xr:uid="{E5C49CAB-84B4-43BE-B762-141BC61C49DA}"/>
    <hyperlink ref="B4" r:id="rId19" xr:uid="{0DC28667-F528-46A1-9A9A-B096C976A0AB}"/>
    <hyperlink ref="B5" r:id="rId20" xr:uid="{1B41A42F-67DA-4B5C-B34B-0D74100ED59C}"/>
    <hyperlink ref="B7" r:id="rId21" xr:uid="{5D37E38D-38B9-4957-A788-B5E5757D8FCC}"/>
    <hyperlink ref="B9" r:id="rId22" xr:uid="{98541137-D5AE-4251-A069-E11A18DCBC05}"/>
    <hyperlink ref="B10" r:id="rId23" xr:uid="{4AB8ECEA-E98B-42EE-8D5C-DD5D69D2DB69}"/>
    <hyperlink ref="B11" r:id="rId24" xr:uid="{CFF77AF9-9DC8-4C7C-96F8-47F0AE5765E6}"/>
    <hyperlink ref="B12" r:id="rId25" xr:uid="{391BD454-95B2-4F3A-B333-E9F4F366F782}"/>
    <hyperlink ref="B14" r:id="rId26" xr:uid="{47621A3F-B329-4430-AA82-E13665AC7BF0}"/>
    <hyperlink ref="B15" r:id="rId27" xr:uid="{448EE2C2-D580-48D4-8972-34479F77ECC8}"/>
    <hyperlink ref="B17" r:id="rId28" xr:uid="{B3A66C56-C93E-4A79-B309-46AE3A370C61}"/>
    <hyperlink ref="B18" r:id="rId29" xr:uid="{A9E9568A-39B0-4248-99D8-9D1919E85191}"/>
    <hyperlink ref="B19" r:id="rId30" xr:uid="{4F6B65B8-9926-43BC-B999-199058703603}"/>
    <hyperlink ref="B21" r:id="rId31" xr:uid="{E58266AC-9C78-4F9A-B30E-D79EE1D292EC}"/>
    <hyperlink ref="B22" r:id="rId32" xr:uid="{0DA3D7C7-4C3B-4F80-8D19-B35F7E5214CF}"/>
    <hyperlink ref="B8" r:id="rId33" xr:uid="{7CEE2E42-EDD6-4524-87A3-8C8934E5ACB5}"/>
    <hyperlink ref="B6" r:id="rId34" xr:uid="{F378880A-64F5-4770-B0EC-C1EE8DFDA489}"/>
    <hyperlink ref="B3" r:id="rId35" xr:uid="{78CB66F2-A34F-4840-89E2-B09A21B2140C}"/>
    <hyperlink ref="B23" r:id="rId36" xr:uid="{BB26AAD0-C540-4CE2-B0F8-EBA6A2AA7F36}"/>
    <hyperlink ref="B24" r:id="rId37" xr:uid="{5DD7FB83-D252-4833-B34E-54D244EB81EA}"/>
    <hyperlink ref="B13" r:id="rId38" xr:uid="{023FD5BA-3497-4443-B097-26D32542D64D}"/>
  </hyperlinks>
  <pageMargins left="0.7" right="0.7" top="0.75" bottom="0.75" header="0.3" footer="0.3"/>
  <pageSetup orientation="portrait" verticalDpi="0"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70C1-7AD5-42A6-9D4C-D7682481E20F}">
  <dimension ref="A1:D22"/>
  <sheetViews>
    <sheetView workbookViewId="0">
      <selection activeCell="B38" sqref="B38"/>
    </sheetView>
  </sheetViews>
  <sheetFormatPr defaultRowHeight="15" x14ac:dyDescent="0.25"/>
  <cols>
    <col min="1" max="1" width="10.42578125" bestFit="1" customWidth="1"/>
    <col min="2" max="2" width="26.85546875" bestFit="1" customWidth="1"/>
    <col min="3" max="3" width="12.5703125" bestFit="1" customWidth="1"/>
    <col min="4" max="4" width="14.42578125" bestFit="1" customWidth="1"/>
  </cols>
  <sheetData>
    <row r="1" spans="1:4" x14ac:dyDescent="0.25">
      <c r="A1" s="24" t="s">
        <v>162</v>
      </c>
      <c r="B1" s="24" t="s">
        <v>3</v>
      </c>
      <c r="C1" s="24" t="s">
        <v>142</v>
      </c>
      <c r="D1" s="24" t="s">
        <v>143</v>
      </c>
    </row>
    <row r="2" spans="1:4" x14ac:dyDescent="0.25">
      <c r="A2" s="24" t="s">
        <v>7</v>
      </c>
      <c r="B2" s="24" t="s">
        <v>10</v>
      </c>
      <c r="C2" s="24" t="s">
        <v>149</v>
      </c>
      <c r="D2" s="24" t="s">
        <v>114</v>
      </c>
    </row>
    <row r="3" spans="1:4" x14ac:dyDescent="0.25">
      <c r="A3" s="24" t="s">
        <v>7</v>
      </c>
      <c r="B3" s="24" t="s">
        <v>29</v>
      </c>
      <c r="C3" s="24" t="s">
        <v>151</v>
      </c>
      <c r="D3" s="24" t="s">
        <v>114</v>
      </c>
    </row>
    <row r="4" spans="1:4" x14ac:dyDescent="0.25">
      <c r="A4" s="24" t="s">
        <v>7</v>
      </c>
      <c r="B4" s="24" t="s">
        <v>9</v>
      </c>
      <c r="C4" s="24" t="s">
        <v>152</v>
      </c>
      <c r="D4" s="24" t="s">
        <v>114</v>
      </c>
    </row>
    <row r="5" spans="1:4" x14ac:dyDescent="0.25">
      <c r="A5" s="24" t="s">
        <v>7</v>
      </c>
      <c r="B5" s="24" t="s">
        <v>153</v>
      </c>
      <c r="C5" s="24" t="s">
        <v>154</v>
      </c>
      <c r="D5" s="24" t="s">
        <v>114</v>
      </c>
    </row>
    <row r="6" spans="1:4" x14ac:dyDescent="0.25">
      <c r="A6" s="24" t="s">
        <v>7</v>
      </c>
      <c r="B6" s="24" t="s">
        <v>163</v>
      </c>
      <c r="C6" s="24" t="s">
        <v>114</v>
      </c>
      <c r="D6" s="24" t="s">
        <v>167</v>
      </c>
    </row>
    <row r="7" spans="1:4" x14ac:dyDescent="0.25">
      <c r="A7" s="24" t="s">
        <v>44</v>
      </c>
      <c r="B7" s="24" t="s">
        <v>38</v>
      </c>
      <c r="C7" s="24" t="s">
        <v>156</v>
      </c>
      <c r="D7" s="24" t="s">
        <v>114</v>
      </c>
    </row>
    <row r="8" spans="1:4" x14ac:dyDescent="0.25">
      <c r="A8" s="24" t="s">
        <v>1</v>
      </c>
      <c r="B8" s="24" t="s">
        <v>2</v>
      </c>
      <c r="C8" s="24" t="s">
        <v>144</v>
      </c>
      <c r="D8" s="24" t="s">
        <v>114</v>
      </c>
    </row>
    <row r="9" spans="1:4" x14ac:dyDescent="0.25">
      <c r="A9" s="24" t="s">
        <v>17</v>
      </c>
      <c r="B9" s="24" t="s">
        <v>46</v>
      </c>
      <c r="C9" s="24" t="s">
        <v>114</v>
      </c>
      <c r="D9" s="24" t="s">
        <v>166</v>
      </c>
    </row>
    <row r="10" spans="1:4" x14ac:dyDescent="0.25">
      <c r="A10" s="24" t="s">
        <v>17</v>
      </c>
      <c r="B10" s="24" t="s">
        <v>36</v>
      </c>
      <c r="C10" s="24" t="s">
        <v>148</v>
      </c>
      <c r="D10" s="24" t="s">
        <v>164</v>
      </c>
    </row>
    <row r="11" spans="1:4" x14ac:dyDescent="0.25">
      <c r="A11" s="24" t="s">
        <v>17</v>
      </c>
      <c r="B11" s="24" t="s">
        <v>141</v>
      </c>
      <c r="C11" s="24" t="s">
        <v>169</v>
      </c>
      <c r="D11" s="24" t="s">
        <v>165</v>
      </c>
    </row>
    <row r="12" spans="1:4" x14ac:dyDescent="0.25">
      <c r="A12" s="24" t="s">
        <v>137</v>
      </c>
      <c r="B12" s="24" t="s">
        <v>6</v>
      </c>
      <c r="C12" s="24" t="s">
        <v>145</v>
      </c>
      <c r="D12" s="24" t="s">
        <v>114</v>
      </c>
    </row>
    <row r="13" spans="1:4" x14ac:dyDescent="0.25">
      <c r="A13" s="24" t="s">
        <v>13</v>
      </c>
      <c r="B13" s="24" t="s">
        <v>14</v>
      </c>
      <c r="C13" s="24" t="s">
        <v>159</v>
      </c>
      <c r="D13" s="24" t="s">
        <v>114</v>
      </c>
    </row>
    <row r="14" spans="1:4" x14ac:dyDescent="0.25">
      <c r="A14" s="24" t="s">
        <v>13</v>
      </c>
      <c r="B14" s="24" t="s">
        <v>99</v>
      </c>
      <c r="C14" s="24" t="s">
        <v>160</v>
      </c>
      <c r="D14" s="24" t="s">
        <v>114</v>
      </c>
    </row>
    <row r="15" spans="1:4" x14ac:dyDescent="0.25">
      <c r="A15" s="24" t="s">
        <v>13</v>
      </c>
      <c r="B15" s="24" t="s">
        <v>108</v>
      </c>
      <c r="C15" s="24" t="s">
        <v>150</v>
      </c>
      <c r="D15" s="24" t="s">
        <v>114</v>
      </c>
    </row>
    <row r="16" spans="1:4" x14ac:dyDescent="0.25">
      <c r="A16" s="24" t="s">
        <v>13</v>
      </c>
      <c r="B16" s="24" t="s">
        <v>15</v>
      </c>
      <c r="C16" s="24" t="s">
        <v>155</v>
      </c>
      <c r="D16" s="24" t="s">
        <v>114</v>
      </c>
    </row>
    <row r="17" spans="1:4" x14ac:dyDescent="0.25">
      <c r="A17" s="24" t="s">
        <v>13</v>
      </c>
      <c r="B17" s="24" t="s">
        <v>128</v>
      </c>
      <c r="C17" s="24" t="s">
        <v>161</v>
      </c>
      <c r="D17" s="24" t="s">
        <v>114</v>
      </c>
    </row>
    <row r="18" spans="1:4" x14ac:dyDescent="0.25">
      <c r="A18" s="24" t="s">
        <v>138</v>
      </c>
      <c r="B18" s="24" t="s">
        <v>25</v>
      </c>
      <c r="C18" s="24" t="s">
        <v>146</v>
      </c>
      <c r="D18" s="24" t="s">
        <v>168</v>
      </c>
    </row>
    <row r="19" spans="1:4" x14ac:dyDescent="0.25">
      <c r="A19" s="24" t="s">
        <v>138</v>
      </c>
      <c r="B19" s="24" t="s">
        <v>170</v>
      </c>
      <c r="C19" s="24" t="s">
        <v>171</v>
      </c>
      <c r="D19" s="24" t="s">
        <v>114</v>
      </c>
    </row>
    <row r="20" spans="1:4" x14ac:dyDescent="0.25">
      <c r="A20" s="24" t="s">
        <v>139</v>
      </c>
      <c r="B20" s="24" t="s">
        <v>23</v>
      </c>
      <c r="C20" s="24" t="s">
        <v>147</v>
      </c>
      <c r="D20" s="24" t="s">
        <v>114</v>
      </c>
    </row>
    <row r="21" spans="1:4" x14ac:dyDescent="0.25">
      <c r="A21" s="24" t="s">
        <v>139</v>
      </c>
      <c r="B21" s="27" t="s">
        <v>125</v>
      </c>
      <c r="C21" s="24" t="s">
        <v>157</v>
      </c>
      <c r="D21" s="24" t="s">
        <v>114</v>
      </c>
    </row>
    <row r="22" spans="1:4" x14ac:dyDescent="0.25">
      <c r="A22" s="24" t="s">
        <v>140</v>
      </c>
      <c r="B22" s="24" t="s">
        <v>132</v>
      </c>
      <c r="C22" s="24" t="s">
        <v>158</v>
      </c>
      <c r="D22" s="24" t="s">
        <v>114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Buzones</vt:lpstr>
      <vt:lpstr>Celulares</vt:lpstr>
      <vt:lpstr>Address</vt:lpstr>
    </vt:vector>
  </TitlesOfParts>
  <Company>PLASTIC OMNIUM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CID, Jaime</dc:creator>
  <cp:lastModifiedBy>HERNANDEZ-LOPEZ, Jose-Mauro</cp:lastModifiedBy>
  <cp:lastPrinted>2021-10-19T14:11:01Z</cp:lastPrinted>
  <dcterms:created xsi:type="dcterms:W3CDTF">2019-05-02T21:16:56Z</dcterms:created>
  <dcterms:modified xsi:type="dcterms:W3CDTF">2023-03-03T17:26:56Z</dcterms:modified>
</cp:coreProperties>
</file>