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f\Downloads\"/>
    </mc:Choice>
  </mc:AlternateContent>
  <xr:revisionPtr revIDLastSave="0" documentId="8_{9DC9CB81-7D40-484D-B54E-CA54D16ECB69}" xr6:coauthVersionLast="47" xr6:coauthVersionMax="47" xr10:uidLastSave="{00000000-0000-0000-0000-000000000000}"/>
  <bookViews>
    <workbookView xWindow="-110" yWindow="-110" windowWidth="22620" windowHeight="13500" xr2:uid="{4F70FE18-7BB7-4DD3-899B-790FAD31C4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M4" i="1"/>
  <c r="N4" i="1"/>
  <c r="O3" i="1"/>
  <c r="O4" i="1" s="1"/>
  <c r="N3" i="1"/>
  <c r="M3" i="1"/>
  <c r="Z3" i="1"/>
  <c r="P5" i="1" s="1"/>
</calcChain>
</file>

<file path=xl/sharedStrings.xml><?xml version="1.0" encoding="utf-8"?>
<sst xmlns="http://schemas.openxmlformats.org/spreadsheetml/2006/main" count="22" uniqueCount="12">
  <si>
    <t>Epoch 2</t>
  </si>
  <si>
    <t>Epoch 3</t>
  </si>
  <si>
    <t>Epoch 4</t>
  </si>
  <si>
    <t>Epoch 5</t>
  </si>
  <si>
    <t>Date</t>
  </si>
  <si>
    <t>Price</t>
  </si>
  <si>
    <t>Max Price</t>
  </si>
  <si>
    <t>Max Date</t>
  </si>
  <si>
    <t>Days from Halving to Max</t>
  </si>
  <si>
    <t>Date limit to return the Nov 2021 high for Epoch 4</t>
  </si>
  <si>
    <t>Cell Reference</t>
  </si>
  <si>
    <t>Today's Date for Epoch 5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</si>
</sst>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1" applyNumberFormat="1" applyFont="1"/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4" fontId="0" fillId="3" borderId="0" xfId="0" applyNumberFormat="1" applyFill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[1]Sheet2!$B$2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[1]Sheet2!$A$3:$A$1321</c:f>
              <c:numCache>
                <c:formatCode>m/d/yyyy</c:formatCode>
                <c:ptCount val="1319"/>
                <c:pt idx="0">
                  <c:v>41241</c:v>
                </c:pt>
                <c:pt idx="1">
                  <c:v>41242</c:v>
                </c:pt>
                <c:pt idx="2">
                  <c:v>41243</c:v>
                </c:pt>
                <c:pt idx="3">
                  <c:v>41244</c:v>
                </c:pt>
                <c:pt idx="4">
                  <c:v>41245</c:v>
                </c:pt>
                <c:pt idx="5">
                  <c:v>41246</c:v>
                </c:pt>
                <c:pt idx="6">
                  <c:v>41247</c:v>
                </c:pt>
                <c:pt idx="7">
                  <c:v>41248</c:v>
                </c:pt>
                <c:pt idx="8">
                  <c:v>41249</c:v>
                </c:pt>
                <c:pt idx="9">
                  <c:v>41250</c:v>
                </c:pt>
                <c:pt idx="10">
                  <c:v>41251</c:v>
                </c:pt>
                <c:pt idx="11">
                  <c:v>41252</c:v>
                </c:pt>
                <c:pt idx="12">
                  <c:v>41253</c:v>
                </c:pt>
                <c:pt idx="13">
                  <c:v>41254</c:v>
                </c:pt>
                <c:pt idx="14">
                  <c:v>41255</c:v>
                </c:pt>
                <c:pt idx="15">
                  <c:v>41256</c:v>
                </c:pt>
                <c:pt idx="16">
                  <c:v>41257</c:v>
                </c:pt>
                <c:pt idx="17">
                  <c:v>41258</c:v>
                </c:pt>
                <c:pt idx="18">
                  <c:v>41259</c:v>
                </c:pt>
                <c:pt idx="19">
                  <c:v>41260</c:v>
                </c:pt>
                <c:pt idx="20">
                  <c:v>41261</c:v>
                </c:pt>
                <c:pt idx="21">
                  <c:v>41262</c:v>
                </c:pt>
                <c:pt idx="22">
                  <c:v>41263</c:v>
                </c:pt>
                <c:pt idx="23">
                  <c:v>41264</c:v>
                </c:pt>
                <c:pt idx="24">
                  <c:v>41265</c:v>
                </c:pt>
                <c:pt idx="25">
                  <c:v>41266</c:v>
                </c:pt>
                <c:pt idx="26">
                  <c:v>41267</c:v>
                </c:pt>
                <c:pt idx="27">
                  <c:v>41268</c:v>
                </c:pt>
                <c:pt idx="28">
                  <c:v>41269</c:v>
                </c:pt>
                <c:pt idx="29">
                  <c:v>41270</c:v>
                </c:pt>
                <c:pt idx="30">
                  <c:v>41271</c:v>
                </c:pt>
                <c:pt idx="31">
                  <c:v>41272</c:v>
                </c:pt>
                <c:pt idx="32">
                  <c:v>41273</c:v>
                </c:pt>
                <c:pt idx="33">
                  <c:v>41274</c:v>
                </c:pt>
                <c:pt idx="34">
                  <c:v>41275</c:v>
                </c:pt>
                <c:pt idx="35">
                  <c:v>41276</c:v>
                </c:pt>
                <c:pt idx="36">
                  <c:v>41277</c:v>
                </c:pt>
                <c:pt idx="37">
                  <c:v>41278</c:v>
                </c:pt>
                <c:pt idx="38">
                  <c:v>41279</c:v>
                </c:pt>
                <c:pt idx="39">
                  <c:v>41280</c:v>
                </c:pt>
                <c:pt idx="40">
                  <c:v>41281</c:v>
                </c:pt>
                <c:pt idx="41">
                  <c:v>41282</c:v>
                </c:pt>
                <c:pt idx="42">
                  <c:v>41283</c:v>
                </c:pt>
                <c:pt idx="43">
                  <c:v>41284</c:v>
                </c:pt>
                <c:pt idx="44">
                  <c:v>41285</c:v>
                </c:pt>
                <c:pt idx="45">
                  <c:v>41286</c:v>
                </c:pt>
                <c:pt idx="46">
                  <c:v>41287</c:v>
                </c:pt>
                <c:pt idx="47">
                  <c:v>41288</c:v>
                </c:pt>
                <c:pt idx="48">
                  <c:v>41289</c:v>
                </c:pt>
                <c:pt idx="49">
                  <c:v>41290</c:v>
                </c:pt>
                <c:pt idx="50">
                  <c:v>41291</c:v>
                </c:pt>
                <c:pt idx="51">
                  <c:v>41292</c:v>
                </c:pt>
                <c:pt idx="52">
                  <c:v>41293</c:v>
                </c:pt>
                <c:pt idx="53">
                  <c:v>41294</c:v>
                </c:pt>
                <c:pt idx="54">
                  <c:v>41295</c:v>
                </c:pt>
                <c:pt idx="55">
                  <c:v>41296</c:v>
                </c:pt>
                <c:pt idx="56">
                  <c:v>41297</c:v>
                </c:pt>
                <c:pt idx="57">
                  <c:v>41298</c:v>
                </c:pt>
                <c:pt idx="58">
                  <c:v>41299</c:v>
                </c:pt>
                <c:pt idx="59">
                  <c:v>41300</c:v>
                </c:pt>
                <c:pt idx="60">
                  <c:v>41301</c:v>
                </c:pt>
                <c:pt idx="61">
                  <c:v>41302</c:v>
                </c:pt>
                <c:pt idx="62">
                  <c:v>41303</c:v>
                </c:pt>
                <c:pt idx="63">
                  <c:v>41304</c:v>
                </c:pt>
                <c:pt idx="64">
                  <c:v>41305</c:v>
                </c:pt>
                <c:pt idx="65">
                  <c:v>41306</c:v>
                </c:pt>
                <c:pt idx="66">
                  <c:v>41307</c:v>
                </c:pt>
                <c:pt idx="67">
                  <c:v>41308</c:v>
                </c:pt>
                <c:pt idx="68">
                  <c:v>41309</c:v>
                </c:pt>
                <c:pt idx="69">
                  <c:v>41310</c:v>
                </c:pt>
                <c:pt idx="70">
                  <c:v>41311</c:v>
                </c:pt>
                <c:pt idx="71">
                  <c:v>41312</c:v>
                </c:pt>
                <c:pt idx="72">
                  <c:v>41313</c:v>
                </c:pt>
                <c:pt idx="73">
                  <c:v>41314</c:v>
                </c:pt>
                <c:pt idx="74">
                  <c:v>41315</c:v>
                </c:pt>
                <c:pt idx="75">
                  <c:v>41316</c:v>
                </c:pt>
                <c:pt idx="76">
                  <c:v>41317</c:v>
                </c:pt>
                <c:pt idx="77">
                  <c:v>41318</c:v>
                </c:pt>
                <c:pt idx="78">
                  <c:v>41319</c:v>
                </c:pt>
                <c:pt idx="79">
                  <c:v>41320</c:v>
                </c:pt>
                <c:pt idx="80">
                  <c:v>41321</c:v>
                </c:pt>
                <c:pt idx="81">
                  <c:v>41322</c:v>
                </c:pt>
                <c:pt idx="82">
                  <c:v>41323</c:v>
                </c:pt>
                <c:pt idx="83">
                  <c:v>41324</c:v>
                </c:pt>
                <c:pt idx="84">
                  <c:v>41325</c:v>
                </c:pt>
                <c:pt idx="85">
                  <c:v>41326</c:v>
                </c:pt>
                <c:pt idx="86">
                  <c:v>41327</c:v>
                </c:pt>
                <c:pt idx="87">
                  <c:v>41328</c:v>
                </c:pt>
                <c:pt idx="88">
                  <c:v>41329</c:v>
                </c:pt>
                <c:pt idx="89">
                  <c:v>41330</c:v>
                </c:pt>
                <c:pt idx="90">
                  <c:v>41331</c:v>
                </c:pt>
                <c:pt idx="91">
                  <c:v>41332</c:v>
                </c:pt>
                <c:pt idx="92">
                  <c:v>41333</c:v>
                </c:pt>
                <c:pt idx="93">
                  <c:v>41334</c:v>
                </c:pt>
                <c:pt idx="94">
                  <c:v>41335</c:v>
                </c:pt>
                <c:pt idx="95">
                  <c:v>41336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41342</c:v>
                </c:pt>
                <c:pt idx="102">
                  <c:v>41343</c:v>
                </c:pt>
                <c:pt idx="103">
                  <c:v>41344</c:v>
                </c:pt>
                <c:pt idx="104">
                  <c:v>41345</c:v>
                </c:pt>
                <c:pt idx="105">
                  <c:v>41346</c:v>
                </c:pt>
                <c:pt idx="106">
                  <c:v>41347</c:v>
                </c:pt>
                <c:pt idx="107">
                  <c:v>41348</c:v>
                </c:pt>
                <c:pt idx="108">
                  <c:v>41349</c:v>
                </c:pt>
                <c:pt idx="109">
                  <c:v>41350</c:v>
                </c:pt>
                <c:pt idx="110">
                  <c:v>41351</c:v>
                </c:pt>
                <c:pt idx="111">
                  <c:v>41352</c:v>
                </c:pt>
                <c:pt idx="112">
                  <c:v>41353</c:v>
                </c:pt>
                <c:pt idx="113">
                  <c:v>41354</c:v>
                </c:pt>
                <c:pt idx="114">
                  <c:v>41355</c:v>
                </c:pt>
                <c:pt idx="115">
                  <c:v>41356</c:v>
                </c:pt>
                <c:pt idx="116">
                  <c:v>41357</c:v>
                </c:pt>
                <c:pt idx="117">
                  <c:v>41358</c:v>
                </c:pt>
                <c:pt idx="118">
                  <c:v>41359</c:v>
                </c:pt>
                <c:pt idx="119">
                  <c:v>41360</c:v>
                </c:pt>
                <c:pt idx="120">
                  <c:v>41361</c:v>
                </c:pt>
                <c:pt idx="121">
                  <c:v>41362</c:v>
                </c:pt>
                <c:pt idx="122">
                  <c:v>41363</c:v>
                </c:pt>
                <c:pt idx="123">
                  <c:v>41364</c:v>
                </c:pt>
                <c:pt idx="124">
                  <c:v>41365</c:v>
                </c:pt>
                <c:pt idx="125">
                  <c:v>41366</c:v>
                </c:pt>
                <c:pt idx="126">
                  <c:v>41367</c:v>
                </c:pt>
                <c:pt idx="127">
                  <c:v>41368</c:v>
                </c:pt>
                <c:pt idx="128">
                  <c:v>41369</c:v>
                </c:pt>
                <c:pt idx="129">
                  <c:v>41370</c:v>
                </c:pt>
                <c:pt idx="130">
                  <c:v>41371</c:v>
                </c:pt>
                <c:pt idx="131">
                  <c:v>41372</c:v>
                </c:pt>
                <c:pt idx="132">
                  <c:v>41373</c:v>
                </c:pt>
                <c:pt idx="133">
                  <c:v>41374</c:v>
                </c:pt>
                <c:pt idx="134">
                  <c:v>41375</c:v>
                </c:pt>
                <c:pt idx="135">
                  <c:v>41376</c:v>
                </c:pt>
                <c:pt idx="136">
                  <c:v>41377</c:v>
                </c:pt>
                <c:pt idx="137">
                  <c:v>41378</c:v>
                </c:pt>
                <c:pt idx="138">
                  <c:v>41379</c:v>
                </c:pt>
                <c:pt idx="139">
                  <c:v>41380</c:v>
                </c:pt>
                <c:pt idx="140">
                  <c:v>41381</c:v>
                </c:pt>
                <c:pt idx="141">
                  <c:v>41382</c:v>
                </c:pt>
                <c:pt idx="142">
                  <c:v>41383</c:v>
                </c:pt>
                <c:pt idx="143">
                  <c:v>41384</c:v>
                </c:pt>
                <c:pt idx="144">
                  <c:v>41385</c:v>
                </c:pt>
                <c:pt idx="145">
                  <c:v>41386</c:v>
                </c:pt>
                <c:pt idx="146">
                  <c:v>41387</c:v>
                </c:pt>
                <c:pt idx="147">
                  <c:v>41388</c:v>
                </c:pt>
                <c:pt idx="148">
                  <c:v>41389</c:v>
                </c:pt>
                <c:pt idx="149">
                  <c:v>41390</c:v>
                </c:pt>
                <c:pt idx="150">
                  <c:v>41391</c:v>
                </c:pt>
                <c:pt idx="151">
                  <c:v>41392</c:v>
                </c:pt>
                <c:pt idx="152">
                  <c:v>41393</c:v>
                </c:pt>
                <c:pt idx="153">
                  <c:v>41394</c:v>
                </c:pt>
                <c:pt idx="154">
                  <c:v>41395</c:v>
                </c:pt>
                <c:pt idx="155">
                  <c:v>41396</c:v>
                </c:pt>
                <c:pt idx="156">
                  <c:v>41397</c:v>
                </c:pt>
                <c:pt idx="157">
                  <c:v>41398</c:v>
                </c:pt>
                <c:pt idx="158">
                  <c:v>41399</c:v>
                </c:pt>
                <c:pt idx="159">
                  <c:v>41400</c:v>
                </c:pt>
                <c:pt idx="160">
                  <c:v>41401</c:v>
                </c:pt>
                <c:pt idx="161">
                  <c:v>41402</c:v>
                </c:pt>
                <c:pt idx="162">
                  <c:v>41403</c:v>
                </c:pt>
                <c:pt idx="163">
                  <c:v>41404</c:v>
                </c:pt>
                <c:pt idx="164">
                  <c:v>41405</c:v>
                </c:pt>
                <c:pt idx="165">
                  <c:v>41406</c:v>
                </c:pt>
                <c:pt idx="166">
                  <c:v>41407</c:v>
                </c:pt>
                <c:pt idx="167">
                  <c:v>41408</c:v>
                </c:pt>
                <c:pt idx="168">
                  <c:v>41409</c:v>
                </c:pt>
                <c:pt idx="169">
                  <c:v>41410</c:v>
                </c:pt>
                <c:pt idx="170">
                  <c:v>41411</c:v>
                </c:pt>
                <c:pt idx="171">
                  <c:v>41412</c:v>
                </c:pt>
                <c:pt idx="172">
                  <c:v>41413</c:v>
                </c:pt>
                <c:pt idx="173">
                  <c:v>41414</c:v>
                </c:pt>
                <c:pt idx="174">
                  <c:v>41415</c:v>
                </c:pt>
                <c:pt idx="175">
                  <c:v>41416</c:v>
                </c:pt>
                <c:pt idx="176">
                  <c:v>41417</c:v>
                </c:pt>
                <c:pt idx="177">
                  <c:v>41418</c:v>
                </c:pt>
                <c:pt idx="178">
                  <c:v>41419</c:v>
                </c:pt>
                <c:pt idx="179">
                  <c:v>41420</c:v>
                </c:pt>
                <c:pt idx="180">
                  <c:v>41421</c:v>
                </c:pt>
                <c:pt idx="181">
                  <c:v>41422</c:v>
                </c:pt>
                <c:pt idx="182">
                  <c:v>41423</c:v>
                </c:pt>
                <c:pt idx="183">
                  <c:v>41424</c:v>
                </c:pt>
                <c:pt idx="184">
                  <c:v>41425</c:v>
                </c:pt>
                <c:pt idx="185">
                  <c:v>41426</c:v>
                </c:pt>
                <c:pt idx="186">
                  <c:v>41427</c:v>
                </c:pt>
                <c:pt idx="187">
                  <c:v>41428</c:v>
                </c:pt>
                <c:pt idx="188">
                  <c:v>41429</c:v>
                </c:pt>
                <c:pt idx="189">
                  <c:v>41430</c:v>
                </c:pt>
                <c:pt idx="190">
                  <c:v>41431</c:v>
                </c:pt>
                <c:pt idx="191">
                  <c:v>41432</c:v>
                </c:pt>
                <c:pt idx="192">
                  <c:v>41433</c:v>
                </c:pt>
                <c:pt idx="193">
                  <c:v>41434</c:v>
                </c:pt>
                <c:pt idx="194">
                  <c:v>41435</c:v>
                </c:pt>
                <c:pt idx="195">
                  <c:v>41436</c:v>
                </c:pt>
                <c:pt idx="196">
                  <c:v>41437</c:v>
                </c:pt>
                <c:pt idx="197">
                  <c:v>41438</c:v>
                </c:pt>
                <c:pt idx="198">
                  <c:v>41439</c:v>
                </c:pt>
                <c:pt idx="199">
                  <c:v>41440</c:v>
                </c:pt>
                <c:pt idx="200">
                  <c:v>41441</c:v>
                </c:pt>
                <c:pt idx="201">
                  <c:v>41442</c:v>
                </c:pt>
                <c:pt idx="202">
                  <c:v>41443</c:v>
                </c:pt>
                <c:pt idx="203">
                  <c:v>41444</c:v>
                </c:pt>
                <c:pt idx="204">
                  <c:v>41445</c:v>
                </c:pt>
                <c:pt idx="205">
                  <c:v>41446</c:v>
                </c:pt>
                <c:pt idx="206">
                  <c:v>41447</c:v>
                </c:pt>
                <c:pt idx="207">
                  <c:v>41448</c:v>
                </c:pt>
                <c:pt idx="208">
                  <c:v>41449</c:v>
                </c:pt>
                <c:pt idx="209">
                  <c:v>41450</c:v>
                </c:pt>
                <c:pt idx="210">
                  <c:v>41451</c:v>
                </c:pt>
                <c:pt idx="211">
                  <c:v>41452</c:v>
                </c:pt>
                <c:pt idx="212">
                  <c:v>41453</c:v>
                </c:pt>
                <c:pt idx="213">
                  <c:v>41454</c:v>
                </c:pt>
                <c:pt idx="214">
                  <c:v>41455</c:v>
                </c:pt>
                <c:pt idx="215">
                  <c:v>41456</c:v>
                </c:pt>
                <c:pt idx="216">
                  <c:v>41457</c:v>
                </c:pt>
                <c:pt idx="217">
                  <c:v>41458</c:v>
                </c:pt>
                <c:pt idx="218">
                  <c:v>41459</c:v>
                </c:pt>
                <c:pt idx="219">
                  <c:v>41460</c:v>
                </c:pt>
                <c:pt idx="220">
                  <c:v>41461</c:v>
                </c:pt>
                <c:pt idx="221">
                  <c:v>41462</c:v>
                </c:pt>
                <c:pt idx="222">
                  <c:v>41463</c:v>
                </c:pt>
                <c:pt idx="223">
                  <c:v>41464</c:v>
                </c:pt>
                <c:pt idx="224">
                  <c:v>41465</c:v>
                </c:pt>
                <c:pt idx="225">
                  <c:v>41466</c:v>
                </c:pt>
                <c:pt idx="226">
                  <c:v>41467</c:v>
                </c:pt>
                <c:pt idx="227">
                  <c:v>41468</c:v>
                </c:pt>
                <c:pt idx="228">
                  <c:v>41469</c:v>
                </c:pt>
                <c:pt idx="229">
                  <c:v>41470</c:v>
                </c:pt>
                <c:pt idx="230">
                  <c:v>41471</c:v>
                </c:pt>
                <c:pt idx="231">
                  <c:v>41472</c:v>
                </c:pt>
                <c:pt idx="232">
                  <c:v>41473</c:v>
                </c:pt>
                <c:pt idx="233">
                  <c:v>41474</c:v>
                </c:pt>
                <c:pt idx="234">
                  <c:v>41475</c:v>
                </c:pt>
                <c:pt idx="235">
                  <c:v>41476</c:v>
                </c:pt>
                <c:pt idx="236">
                  <c:v>41477</c:v>
                </c:pt>
                <c:pt idx="237">
                  <c:v>41478</c:v>
                </c:pt>
                <c:pt idx="238">
                  <c:v>41479</c:v>
                </c:pt>
                <c:pt idx="239">
                  <c:v>41480</c:v>
                </c:pt>
                <c:pt idx="240">
                  <c:v>41481</c:v>
                </c:pt>
                <c:pt idx="241">
                  <c:v>41482</c:v>
                </c:pt>
                <c:pt idx="242">
                  <c:v>41483</c:v>
                </c:pt>
                <c:pt idx="243">
                  <c:v>41484</c:v>
                </c:pt>
                <c:pt idx="244">
                  <c:v>41485</c:v>
                </c:pt>
                <c:pt idx="245">
                  <c:v>41486</c:v>
                </c:pt>
                <c:pt idx="246">
                  <c:v>41487</c:v>
                </c:pt>
                <c:pt idx="247">
                  <c:v>41488</c:v>
                </c:pt>
                <c:pt idx="248">
                  <c:v>41489</c:v>
                </c:pt>
                <c:pt idx="249">
                  <c:v>41490</c:v>
                </c:pt>
                <c:pt idx="250">
                  <c:v>41491</c:v>
                </c:pt>
                <c:pt idx="251">
                  <c:v>41492</c:v>
                </c:pt>
                <c:pt idx="252">
                  <c:v>41493</c:v>
                </c:pt>
                <c:pt idx="253">
                  <c:v>41494</c:v>
                </c:pt>
                <c:pt idx="254">
                  <c:v>41495</c:v>
                </c:pt>
                <c:pt idx="255">
                  <c:v>41496</c:v>
                </c:pt>
                <c:pt idx="256">
                  <c:v>41497</c:v>
                </c:pt>
                <c:pt idx="257">
                  <c:v>41498</c:v>
                </c:pt>
                <c:pt idx="258">
                  <c:v>41499</c:v>
                </c:pt>
                <c:pt idx="259">
                  <c:v>41500</c:v>
                </c:pt>
                <c:pt idx="260">
                  <c:v>41501</c:v>
                </c:pt>
                <c:pt idx="261">
                  <c:v>41502</c:v>
                </c:pt>
                <c:pt idx="262">
                  <c:v>41503</c:v>
                </c:pt>
                <c:pt idx="263">
                  <c:v>41504</c:v>
                </c:pt>
                <c:pt idx="264">
                  <c:v>41505</c:v>
                </c:pt>
                <c:pt idx="265">
                  <c:v>41506</c:v>
                </c:pt>
                <c:pt idx="266">
                  <c:v>41507</c:v>
                </c:pt>
                <c:pt idx="267">
                  <c:v>41508</c:v>
                </c:pt>
                <c:pt idx="268">
                  <c:v>41509</c:v>
                </c:pt>
                <c:pt idx="269">
                  <c:v>41510</c:v>
                </c:pt>
                <c:pt idx="270">
                  <c:v>41511</c:v>
                </c:pt>
                <c:pt idx="271">
                  <c:v>41512</c:v>
                </c:pt>
                <c:pt idx="272">
                  <c:v>41513</c:v>
                </c:pt>
                <c:pt idx="273">
                  <c:v>41514</c:v>
                </c:pt>
                <c:pt idx="274">
                  <c:v>41515</c:v>
                </c:pt>
                <c:pt idx="275">
                  <c:v>41516</c:v>
                </c:pt>
                <c:pt idx="276">
                  <c:v>41517</c:v>
                </c:pt>
                <c:pt idx="277">
                  <c:v>41518</c:v>
                </c:pt>
                <c:pt idx="278">
                  <c:v>41519</c:v>
                </c:pt>
                <c:pt idx="279">
                  <c:v>41520</c:v>
                </c:pt>
                <c:pt idx="280">
                  <c:v>41521</c:v>
                </c:pt>
                <c:pt idx="281">
                  <c:v>41522</c:v>
                </c:pt>
                <c:pt idx="282">
                  <c:v>41523</c:v>
                </c:pt>
                <c:pt idx="283">
                  <c:v>41524</c:v>
                </c:pt>
                <c:pt idx="284">
                  <c:v>41525</c:v>
                </c:pt>
                <c:pt idx="285">
                  <c:v>41526</c:v>
                </c:pt>
                <c:pt idx="286">
                  <c:v>41527</c:v>
                </c:pt>
                <c:pt idx="287">
                  <c:v>41528</c:v>
                </c:pt>
                <c:pt idx="288">
                  <c:v>41529</c:v>
                </c:pt>
                <c:pt idx="289">
                  <c:v>41530</c:v>
                </c:pt>
                <c:pt idx="290">
                  <c:v>41531</c:v>
                </c:pt>
                <c:pt idx="291">
                  <c:v>41532</c:v>
                </c:pt>
                <c:pt idx="292">
                  <c:v>41533</c:v>
                </c:pt>
                <c:pt idx="293">
                  <c:v>41534</c:v>
                </c:pt>
                <c:pt idx="294">
                  <c:v>41535</c:v>
                </c:pt>
                <c:pt idx="295">
                  <c:v>41536</c:v>
                </c:pt>
                <c:pt idx="296">
                  <c:v>41537</c:v>
                </c:pt>
                <c:pt idx="297">
                  <c:v>41538</c:v>
                </c:pt>
                <c:pt idx="298">
                  <c:v>41539</c:v>
                </c:pt>
                <c:pt idx="299">
                  <c:v>41540</c:v>
                </c:pt>
                <c:pt idx="300">
                  <c:v>41541</c:v>
                </c:pt>
                <c:pt idx="301">
                  <c:v>41542</c:v>
                </c:pt>
                <c:pt idx="302">
                  <c:v>41543</c:v>
                </c:pt>
                <c:pt idx="303">
                  <c:v>41544</c:v>
                </c:pt>
                <c:pt idx="304">
                  <c:v>41545</c:v>
                </c:pt>
                <c:pt idx="305">
                  <c:v>41546</c:v>
                </c:pt>
                <c:pt idx="306">
                  <c:v>41547</c:v>
                </c:pt>
                <c:pt idx="307">
                  <c:v>41548</c:v>
                </c:pt>
                <c:pt idx="308">
                  <c:v>41549</c:v>
                </c:pt>
                <c:pt idx="309">
                  <c:v>41550</c:v>
                </c:pt>
                <c:pt idx="310">
                  <c:v>41551</c:v>
                </c:pt>
                <c:pt idx="311">
                  <c:v>41552</c:v>
                </c:pt>
                <c:pt idx="312">
                  <c:v>41553</c:v>
                </c:pt>
                <c:pt idx="313">
                  <c:v>41554</c:v>
                </c:pt>
                <c:pt idx="314">
                  <c:v>41555</c:v>
                </c:pt>
                <c:pt idx="315">
                  <c:v>41556</c:v>
                </c:pt>
                <c:pt idx="316">
                  <c:v>41557</c:v>
                </c:pt>
                <c:pt idx="317">
                  <c:v>41558</c:v>
                </c:pt>
                <c:pt idx="318">
                  <c:v>41559</c:v>
                </c:pt>
                <c:pt idx="319">
                  <c:v>41560</c:v>
                </c:pt>
                <c:pt idx="320">
                  <c:v>41561</c:v>
                </c:pt>
                <c:pt idx="321">
                  <c:v>41562</c:v>
                </c:pt>
                <c:pt idx="322">
                  <c:v>41563</c:v>
                </c:pt>
                <c:pt idx="323">
                  <c:v>41564</c:v>
                </c:pt>
                <c:pt idx="324">
                  <c:v>41565</c:v>
                </c:pt>
                <c:pt idx="325">
                  <c:v>41566</c:v>
                </c:pt>
                <c:pt idx="326">
                  <c:v>41567</c:v>
                </c:pt>
                <c:pt idx="327">
                  <c:v>41568</c:v>
                </c:pt>
                <c:pt idx="328">
                  <c:v>41569</c:v>
                </c:pt>
                <c:pt idx="329">
                  <c:v>41570</c:v>
                </c:pt>
                <c:pt idx="330">
                  <c:v>41571</c:v>
                </c:pt>
                <c:pt idx="331">
                  <c:v>41572</c:v>
                </c:pt>
                <c:pt idx="332">
                  <c:v>41573</c:v>
                </c:pt>
                <c:pt idx="333">
                  <c:v>41574</c:v>
                </c:pt>
                <c:pt idx="334">
                  <c:v>41575</c:v>
                </c:pt>
                <c:pt idx="335">
                  <c:v>41576</c:v>
                </c:pt>
                <c:pt idx="336">
                  <c:v>41577</c:v>
                </c:pt>
                <c:pt idx="337">
                  <c:v>41578</c:v>
                </c:pt>
                <c:pt idx="338">
                  <c:v>41579</c:v>
                </c:pt>
                <c:pt idx="339">
                  <c:v>41580</c:v>
                </c:pt>
                <c:pt idx="340">
                  <c:v>41581</c:v>
                </c:pt>
                <c:pt idx="341">
                  <c:v>41582</c:v>
                </c:pt>
                <c:pt idx="342">
                  <c:v>41583</c:v>
                </c:pt>
                <c:pt idx="343">
                  <c:v>41584</c:v>
                </c:pt>
                <c:pt idx="344">
                  <c:v>41585</c:v>
                </c:pt>
                <c:pt idx="345">
                  <c:v>41586</c:v>
                </c:pt>
                <c:pt idx="346">
                  <c:v>41587</c:v>
                </c:pt>
                <c:pt idx="347">
                  <c:v>41588</c:v>
                </c:pt>
                <c:pt idx="348">
                  <c:v>41589</c:v>
                </c:pt>
                <c:pt idx="349">
                  <c:v>41590</c:v>
                </c:pt>
                <c:pt idx="350">
                  <c:v>41591</c:v>
                </c:pt>
                <c:pt idx="351">
                  <c:v>41592</c:v>
                </c:pt>
                <c:pt idx="352">
                  <c:v>41593</c:v>
                </c:pt>
                <c:pt idx="353">
                  <c:v>41594</c:v>
                </c:pt>
                <c:pt idx="354">
                  <c:v>41595</c:v>
                </c:pt>
                <c:pt idx="355">
                  <c:v>41596</c:v>
                </c:pt>
                <c:pt idx="356">
                  <c:v>41597</c:v>
                </c:pt>
                <c:pt idx="357">
                  <c:v>41598</c:v>
                </c:pt>
                <c:pt idx="358">
                  <c:v>41599</c:v>
                </c:pt>
                <c:pt idx="359">
                  <c:v>41600</c:v>
                </c:pt>
                <c:pt idx="360">
                  <c:v>41601</c:v>
                </c:pt>
                <c:pt idx="361">
                  <c:v>41602</c:v>
                </c:pt>
                <c:pt idx="362">
                  <c:v>41603</c:v>
                </c:pt>
                <c:pt idx="363">
                  <c:v>41604</c:v>
                </c:pt>
                <c:pt idx="364">
                  <c:v>41605</c:v>
                </c:pt>
                <c:pt idx="365">
                  <c:v>41606</c:v>
                </c:pt>
                <c:pt idx="366">
                  <c:v>41607</c:v>
                </c:pt>
                <c:pt idx="367">
                  <c:v>41608</c:v>
                </c:pt>
                <c:pt idx="368">
                  <c:v>41609</c:v>
                </c:pt>
                <c:pt idx="369">
                  <c:v>41610</c:v>
                </c:pt>
                <c:pt idx="370">
                  <c:v>41611</c:v>
                </c:pt>
                <c:pt idx="371">
                  <c:v>41612</c:v>
                </c:pt>
                <c:pt idx="372">
                  <c:v>41613</c:v>
                </c:pt>
                <c:pt idx="373">
                  <c:v>41614</c:v>
                </c:pt>
                <c:pt idx="374">
                  <c:v>41615</c:v>
                </c:pt>
                <c:pt idx="375">
                  <c:v>41616</c:v>
                </c:pt>
                <c:pt idx="376">
                  <c:v>41617</c:v>
                </c:pt>
                <c:pt idx="377">
                  <c:v>41618</c:v>
                </c:pt>
                <c:pt idx="378">
                  <c:v>41619</c:v>
                </c:pt>
                <c:pt idx="379">
                  <c:v>41620</c:v>
                </c:pt>
                <c:pt idx="380">
                  <c:v>41621</c:v>
                </c:pt>
                <c:pt idx="381">
                  <c:v>41622</c:v>
                </c:pt>
                <c:pt idx="382">
                  <c:v>41623</c:v>
                </c:pt>
                <c:pt idx="383">
                  <c:v>41624</c:v>
                </c:pt>
                <c:pt idx="384">
                  <c:v>41625</c:v>
                </c:pt>
                <c:pt idx="385">
                  <c:v>41626</c:v>
                </c:pt>
                <c:pt idx="386">
                  <c:v>41627</c:v>
                </c:pt>
                <c:pt idx="387">
                  <c:v>41628</c:v>
                </c:pt>
                <c:pt idx="388">
                  <c:v>41629</c:v>
                </c:pt>
                <c:pt idx="389">
                  <c:v>41630</c:v>
                </c:pt>
                <c:pt idx="390">
                  <c:v>41631</c:v>
                </c:pt>
                <c:pt idx="391">
                  <c:v>41632</c:v>
                </c:pt>
                <c:pt idx="392">
                  <c:v>41633</c:v>
                </c:pt>
                <c:pt idx="393">
                  <c:v>41634</c:v>
                </c:pt>
                <c:pt idx="394">
                  <c:v>41635</c:v>
                </c:pt>
                <c:pt idx="395">
                  <c:v>41636</c:v>
                </c:pt>
                <c:pt idx="396">
                  <c:v>41637</c:v>
                </c:pt>
                <c:pt idx="397">
                  <c:v>41638</c:v>
                </c:pt>
                <c:pt idx="398">
                  <c:v>41639</c:v>
                </c:pt>
                <c:pt idx="399">
                  <c:v>41640</c:v>
                </c:pt>
                <c:pt idx="400">
                  <c:v>41641</c:v>
                </c:pt>
                <c:pt idx="401">
                  <c:v>41642</c:v>
                </c:pt>
                <c:pt idx="402">
                  <c:v>41643</c:v>
                </c:pt>
                <c:pt idx="403">
                  <c:v>41644</c:v>
                </c:pt>
                <c:pt idx="404">
                  <c:v>41645</c:v>
                </c:pt>
                <c:pt idx="405">
                  <c:v>41646</c:v>
                </c:pt>
                <c:pt idx="406">
                  <c:v>41647</c:v>
                </c:pt>
                <c:pt idx="407">
                  <c:v>41648</c:v>
                </c:pt>
                <c:pt idx="408">
                  <c:v>41649</c:v>
                </c:pt>
                <c:pt idx="409">
                  <c:v>41650</c:v>
                </c:pt>
                <c:pt idx="410">
                  <c:v>41651</c:v>
                </c:pt>
                <c:pt idx="411">
                  <c:v>41652</c:v>
                </c:pt>
                <c:pt idx="412">
                  <c:v>41653</c:v>
                </c:pt>
                <c:pt idx="413">
                  <c:v>41654</c:v>
                </c:pt>
                <c:pt idx="414">
                  <c:v>41655</c:v>
                </c:pt>
                <c:pt idx="415">
                  <c:v>41656</c:v>
                </c:pt>
                <c:pt idx="416">
                  <c:v>41657</c:v>
                </c:pt>
                <c:pt idx="417">
                  <c:v>41658</c:v>
                </c:pt>
                <c:pt idx="418">
                  <c:v>41659</c:v>
                </c:pt>
                <c:pt idx="419">
                  <c:v>41660</c:v>
                </c:pt>
                <c:pt idx="420">
                  <c:v>41661</c:v>
                </c:pt>
                <c:pt idx="421">
                  <c:v>41662</c:v>
                </c:pt>
                <c:pt idx="422">
                  <c:v>41663</c:v>
                </c:pt>
                <c:pt idx="423">
                  <c:v>41664</c:v>
                </c:pt>
                <c:pt idx="424">
                  <c:v>41665</c:v>
                </c:pt>
                <c:pt idx="425">
                  <c:v>41666</c:v>
                </c:pt>
                <c:pt idx="426">
                  <c:v>41667</c:v>
                </c:pt>
                <c:pt idx="427">
                  <c:v>41668</c:v>
                </c:pt>
                <c:pt idx="428">
                  <c:v>41669</c:v>
                </c:pt>
                <c:pt idx="429">
                  <c:v>41670</c:v>
                </c:pt>
                <c:pt idx="430">
                  <c:v>41671</c:v>
                </c:pt>
                <c:pt idx="431">
                  <c:v>41672</c:v>
                </c:pt>
                <c:pt idx="432">
                  <c:v>41673</c:v>
                </c:pt>
                <c:pt idx="433">
                  <c:v>41674</c:v>
                </c:pt>
                <c:pt idx="434">
                  <c:v>41675</c:v>
                </c:pt>
                <c:pt idx="435">
                  <c:v>41676</c:v>
                </c:pt>
                <c:pt idx="436">
                  <c:v>41677</c:v>
                </c:pt>
                <c:pt idx="437">
                  <c:v>41678</c:v>
                </c:pt>
                <c:pt idx="438">
                  <c:v>41679</c:v>
                </c:pt>
                <c:pt idx="439">
                  <c:v>41680</c:v>
                </c:pt>
                <c:pt idx="440">
                  <c:v>41681</c:v>
                </c:pt>
                <c:pt idx="441">
                  <c:v>41682</c:v>
                </c:pt>
                <c:pt idx="442">
                  <c:v>41683</c:v>
                </c:pt>
                <c:pt idx="443">
                  <c:v>41684</c:v>
                </c:pt>
                <c:pt idx="444">
                  <c:v>41685</c:v>
                </c:pt>
                <c:pt idx="445">
                  <c:v>41686</c:v>
                </c:pt>
                <c:pt idx="446">
                  <c:v>41687</c:v>
                </c:pt>
                <c:pt idx="447">
                  <c:v>41688</c:v>
                </c:pt>
                <c:pt idx="448">
                  <c:v>41689</c:v>
                </c:pt>
                <c:pt idx="449">
                  <c:v>41690</c:v>
                </c:pt>
                <c:pt idx="450">
                  <c:v>41691</c:v>
                </c:pt>
                <c:pt idx="451">
                  <c:v>41692</c:v>
                </c:pt>
                <c:pt idx="452">
                  <c:v>41693</c:v>
                </c:pt>
                <c:pt idx="453">
                  <c:v>41694</c:v>
                </c:pt>
                <c:pt idx="454">
                  <c:v>41695</c:v>
                </c:pt>
                <c:pt idx="455">
                  <c:v>41696</c:v>
                </c:pt>
                <c:pt idx="456">
                  <c:v>41697</c:v>
                </c:pt>
                <c:pt idx="457">
                  <c:v>41698</c:v>
                </c:pt>
                <c:pt idx="458">
                  <c:v>41699</c:v>
                </c:pt>
                <c:pt idx="459">
                  <c:v>41700</c:v>
                </c:pt>
                <c:pt idx="460">
                  <c:v>41701</c:v>
                </c:pt>
                <c:pt idx="461">
                  <c:v>41702</c:v>
                </c:pt>
                <c:pt idx="462">
                  <c:v>41703</c:v>
                </c:pt>
                <c:pt idx="463">
                  <c:v>41704</c:v>
                </c:pt>
                <c:pt idx="464">
                  <c:v>41705</c:v>
                </c:pt>
                <c:pt idx="465">
                  <c:v>41706</c:v>
                </c:pt>
                <c:pt idx="466">
                  <c:v>41707</c:v>
                </c:pt>
                <c:pt idx="467">
                  <c:v>41708</c:v>
                </c:pt>
                <c:pt idx="468">
                  <c:v>41709</c:v>
                </c:pt>
                <c:pt idx="469">
                  <c:v>41710</c:v>
                </c:pt>
                <c:pt idx="470">
                  <c:v>41711</c:v>
                </c:pt>
                <c:pt idx="471">
                  <c:v>41712</c:v>
                </c:pt>
                <c:pt idx="472">
                  <c:v>41713</c:v>
                </c:pt>
                <c:pt idx="473">
                  <c:v>41714</c:v>
                </c:pt>
                <c:pt idx="474">
                  <c:v>41715</c:v>
                </c:pt>
                <c:pt idx="475">
                  <c:v>41716</c:v>
                </c:pt>
                <c:pt idx="476">
                  <c:v>41717</c:v>
                </c:pt>
                <c:pt idx="477">
                  <c:v>41718</c:v>
                </c:pt>
                <c:pt idx="478">
                  <c:v>41719</c:v>
                </c:pt>
                <c:pt idx="479">
                  <c:v>41720</c:v>
                </c:pt>
                <c:pt idx="480">
                  <c:v>41721</c:v>
                </c:pt>
                <c:pt idx="481">
                  <c:v>41722</c:v>
                </c:pt>
                <c:pt idx="482">
                  <c:v>41723</c:v>
                </c:pt>
                <c:pt idx="483">
                  <c:v>41724</c:v>
                </c:pt>
                <c:pt idx="484">
                  <c:v>41725</c:v>
                </c:pt>
                <c:pt idx="485">
                  <c:v>41726</c:v>
                </c:pt>
                <c:pt idx="486">
                  <c:v>41727</c:v>
                </c:pt>
                <c:pt idx="487">
                  <c:v>41728</c:v>
                </c:pt>
                <c:pt idx="488">
                  <c:v>41729</c:v>
                </c:pt>
                <c:pt idx="489">
                  <c:v>41730</c:v>
                </c:pt>
                <c:pt idx="490">
                  <c:v>41731</c:v>
                </c:pt>
                <c:pt idx="491">
                  <c:v>41732</c:v>
                </c:pt>
                <c:pt idx="492">
                  <c:v>41733</c:v>
                </c:pt>
                <c:pt idx="493">
                  <c:v>41734</c:v>
                </c:pt>
                <c:pt idx="494">
                  <c:v>41735</c:v>
                </c:pt>
                <c:pt idx="495">
                  <c:v>41736</c:v>
                </c:pt>
                <c:pt idx="496">
                  <c:v>41737</c:v>
                </c:pt>
                <c:pt idx="497">
                  <c:v>41738</c:v>
                </c:pt>
                <c:pt idx="498">
                  <c:v>41739</c:v>
                </c:pt>
                <c:pt idx="499">
                  <c:v>41740</c:v>
                </c:pt>
                <c:pt idx="500">
                  <c:v>41741</c:v>
                </c:pt>
                <c:pt idx="501">
                  <c:v>41742</c:v>
                </c:pt>
                <c:pt idx="502">
                  <c:v>41743</c:v>
                </c:pt>
                <c:pt idx="503">
                  <c:v>41744</c:v>
                </c:pt>
                <c:pt idx="504">
                  <c:v>41745</c:v>
                </c:pt>
                <c:pt idx="505">
                  <c:v>41746</c:v>
                </c:pt>
                <c:pt idx="506">
                  <c:v>41747</c:v>
                </c:pt>
                <c:pt idx="507">
                  <c:v>41748</c:v>
                </c:pt>
                <c:pt idx="508">
                  <c:v>41749</c:v>
                </c:pt>
                <c:pt idx="509">
                  <c:v>41750</c:v>
                </c:pt>
                <c:pt idx="510">
                  <c:v>41751</c:v>
                </c:pt>
                <c:pt idx="511">
                  <c:v>41752</c:v>
                </c:pt>
                <c:pt idx="512">
                  <c:v>41753</c:v>
                </c:pt>
                <c:pt idx="513">
                  <c:v>41754</c:v>
                </c:pt>
                <c:pt idx="514">
                  <c:v>41755</c:v>
                </c:pt>
                <c:pt idx="515">
                  <c:v>41756</c:v>
                </c:pt>
                <c:pt idx="516">
                  <c:v>41757</c:v>
                </c:pt>
                <c:pt idx="517">
                  <c:v>41758</c:v>
                </c:pt>
                <c:pt idx="518">
                  <c:v>41759</c:v>
                </c:pt>
                <c:pt idx="519">
                  <c:v>41760</c:v>
                </c:pt>
                <c:pt idx="520">
                  <c:v>41761</c:v>
                </c:pt>
                <c:pt idx="521">
                  <c:v>41762</c:v>
                </c:pt>
                <c:pt idx="522">
                  <c:v>41763</c:v>
                </c:pt>
                <c:pt idx="523">
                  <c:v>41764</c:v>
                </c:pt>
                <c:pt idx="524">
                  <c:v>41765</c:v>
                </c:pt>
                <c:pt idx="525">
                  <c:v>41766</c:v>
                </c:pt>
                <c:pt idx="526">
                  <c:v>41767</c:v>
                </c:pt>
                <c:pt idx="527">
                  <c:v>41768</c:v>
                </c:pt>
                <c:pt idx="528">
                  <c:v>41769</c:v>
                </c:pt>
                <c:pt idx="529">
                  <c:v>41770</c:v>
                </c:pt>
                <c:pt idx="530">
                  <c:v>41771</c:v>
                </c:pt>
                <c:pt idx="531">
                  <c:v>41772</c:v>
                </c:pt>
                <c:pt idx="532">
                  <c:v>41773</c:v>
                </c:pt>
                <c:pt idx="533">
                  <c:v>41774</c:v>
                </c:pt>
                <c:pt idx="534">
                  <c:v>41775</c:v>
                </c:pt>
                <c:pt idx="535">
                  <c:v>41776</c:v>
                </c:pt>
                <c:pt idx="536">
                  <c:v>41777</c:v>
                </c:pt>
                <c:pt idx="537">
                  <c:v>41778</c:v>
                </c:pt>
                <c:pt idx="538">
                  <c:v>41779</c:v>
                </c:pt>
                <c:pt idx="539">
                  <c:v>41780</c:v>
                </c:pt>
                <c:pt idx="540">
                  <c:v>41781</c:v>
                </c:pt>
                <c:pt idx="541">
                  <c:v>41782</c:v>
                </c:pt>
                <c:pt idx="542">
                  <c:v>41783</c:v>
                </c:pt>
                <c:pt idx="543">
                  <c:v>41784</c:v>
                </c:pt>
                <c:pt idx="544">
                  <c:v>41785</c:v>
                </c:pt>
                <c:pt idx="545">
                  <c:v>41786</c:v>
                </c:pt>
                <c:pt idx="546">
                  <c:v>41787</c:v>
                </c:pt>
                <c:pt idx="547">
                  <c:v>41788</c:v>
                </c:pt>
                <c:pt idx="548">
                  <c:v>41789</c:v>
                </c:pt>
                <c:pt idx="549">
                  <c:v>41790</c:v>
                </c:pt>
                <c:pt idx="550">
                  <c:v>41791</c:v>
                </c:pt>
                <c:pt idx="551">
                  <c:v>41792</c:v>
                </c:pt>
                <c:pt idx="552">
                  <c:v>41793</c:v>
                </c:pt>
                <c:pt idx="553">
                  <c:v>41794</c:v>
                </c:pt>
                <c:pt idx="554">
                  <c:v>41795</c:v>
                </c:pt>
                <c:pt idx="555">
                  <c:v>41796</c:v>
                </c:pt>
                <c:pt idx="556">
                  <c:v>41797</c:v>
                </c:pt>
                <c:pt idx="557">
                  <c:v>41798</c:v>
                </c:pt>
                <c:pt idx="558">
                  <c:v>41799</c:v>
                </c:pt>
                <c:pt idx="559">
                  <c:v>41800</c:v>
                </c:pt>
                <c:pt idx="560">
                  <c:v>41801</c:v>
                </c:pt>
                <c:pt idx="561">
                  <c:v>41802</c:v>
                </c:pt>
                <c:pt idx="562">
                  <c:v>41803</c:v>
                </c:pt>
                <c:pt idx="563">
                  <c:v>41804</c:v>
                </c:pt>
                <c:pt idx="564">
                  <c:v>41805</c:v>
                </c:pt>
                <c:pt idx="565">
                  <c:v>41806</c:v>
                </c:pt>
                <c:pt idx="566">
                  <c:v>41807</c:v>
                </c:pt>
                <c:pt idx="567">
                  <c:v>41808</c:v>
                </c:pt>
                <c:pt idx="568">
                  <c:v>41809</c:v>
                </c:pt>
                <c:pt idx="569">
                  <c:v>41810</c:v>
                </c:pt>
                <c:pt idx="570">
                  <c:v>41811</c:v>
                </c:pt>
                <c:pt idx="571">
                  <c:v>41812</c:v>
                </c:pt>
                <c:pt idx="572">
                  <c:v>41813</c:v>
                </c:pt>
                <c:pt idx="573">
                  <c:v>41814</c:v>
                </c:pt>
                <c:pt idx="574">
                  <c:v>41815</c:v>
                </c:pt>
                <c:pt idx="575">
                  <c:v>41816</c:v>
                </c:pt>
                <c:pt idx="576">
                  <c:v>41817</c:v>
                </c:pt>
                <c:pt idx="577">
                  <c:v>41818</c:v>
                </c:pt>
                <c:pt idx="578">
                  <c:v>41819</c:v>
                </c:pt>
                <c:pt idx="579">
                  <c:v>41820</c:v>
                </c:pt>
                <c:pt idx="580">
                  <c:v>41821</c:v>
                </c:pt>
                <c:pt idx="581">
                  <c:v>41822</c:v>
                </c:pt>
                <c:pt idx="582">
                  <c:v>41823</c:v>
                </c:pt>
                <c:pt idx="583">
                  <c:v>41824</c:v>
                </c:pt>
                <c:pt idx="584">
                  <c:v>41825</c:v>
                </c:pt>
                <c:pt idx="585">
                  <c:v>41826</c:v>
                </c:pt>
                <c:pt idx="586">
                  <c:v>41827</c:v>
                </c:pt>
                <c:pt idx="587">
                  <c:v>41828</c:v>
                </c:pt>
                <c:pt idx="588">
                  <c:v>41829</c:v>
                </c:pt>
                <c:pt idx="589">
                  <c:v>41830</c:v>
                </c:pt>
                <c:pt idx="590">
                  <c:v>41831</c:v>
                </c:pt>
                <c:pt idx="591">
                  <c:v>41832</c:v>
                </c:pt>
                <c:pt idx="592">
                  <c:v>41833</c:v>
                </c:pt>
                <c:pt idx="593">
                  <c:v>41834</c:v>
                </c:pt>
                <c:pt idx="594">
                  <c:v>41835</c:v>
                </c:pt>
                <c:pt idx="595">
                  <c:v>41836</c:v>
                </c:pt>
                <c:pt idx="596">
                  <c:v>41837</c:v>
                </c:pt>
                <c:pt idx="597">
                  <c:v>41838</c:v>
                </c:pt>
                <c:pt idx="598">
                  <c:v>41839</c:v>
                </c:pt>
                <c:pt idx="599">
                  <c:v>41840</c:v>
                </c:pt>
                <c:pt idx="600">
                  <c:v>41841</c:v>
                </c:pt>
                <c:pt idx="601">
                  <c:v>41842</c:v>
                </c:pt>
                <c:pt idx="602">
                  <c:v>41843</c:v>
                </c:pt>
                <c:pt idx="603">
                  <c:v>41844</c:v>
                </c:pt>
                <c:pt idx="604">
                  <c:v>41845</c:v>
                </c:pt>
                <c:pt idx="605">
                  <c:v>41846</c:v>
                </c:pt>
                <c:pt idx="606">
                  <c:v>41847</c:v>
                </c:pt>
                <c:pt idx="607">
                  <c:v>41848</c:v>
                </c:pt>
                <c:pt idx="608">
                  <c:v>41849</c:v>
                </c:pt>
                <c:pt idx="609">
                  <c:v>41850</c:v>
                </c:pt>
                <c:pt idx="610">
                  <c:v>41851</c:v>
                </c:pt>
                <c:pt idx="611">
                  <c:v>41852</c:v>
                </c:pt>
                <c:pt idx="612">
                  <c:v>41853</c:v>
                </c:pt>
                <c:pt idx="613">
                  <c:v>41854</c:v>
                </c:pt>
                <c:pt idx="614">
                  <c:v>41855</c:v>
                </c:pt>
                <c:pt idx="615">
                  <c:v>41856</c:v>
                </c:pt>
                <c:pt idx="616">
                  <c:v>41857</c:v>
                </c:pt>
                <c:pt idx="617">
                  <c:v>41858</c:v>
                </c:pt>
                <c:pt idx="618">
                  <c:v>41859</c:v>
                </c:pt>
                <c:pt idx="619">
                  <c:v>41860</c:v>
                </c:pt>
                <c:pt idx="620">
                  <c:v>41861</c:v>
                </c:pt>
                <c:pt idx="621">
                  <c:v>41862</c:v>
                </c:pt>
                <c:pt idx="622">
                  <c:v>41863</c:v>
                </c:pt>
                <c:pt idx="623">
                  <c:v>41864</c:v>
                </c:pt>
                <c:pt idx="624">
                  <c:v>41865</c:v>
                </c:pt>
                <c:pt idx="625">
                  <c:v>41866</c:v>
                </c:pt>
                <c:pt idx="626">
                  <c:v>41867</c:v>
                </c:pt>
                <c:pt idx="627">
                  <c:v>41868</c:v>
                </c:pt>
                <c:pt idx="628">
                  <c:v>41869</c:v>
                </c:pt>
                <c:pt idx="629">
                  <c:v>41870</c:v>
                </c:pt>
                <c:pt idx="630">
                  <c:v>41871</c:v>
                </c:pt>
                <c:pt idx="631">
                  <c:v>41872</c:v>
                </c:pt>
                <c:pt idx="632">
                  <c:v>41873</c:v>
                </c:pt>
                <c:pt idx="633">
                  <c:v>41874</c:v>
                </c:pt>
                <c:pt idx="634">
                  <c:v>41875</c:v>
                </c:pt>
                <c:pt idx="635">
                  <c:v>41876</c:v>
                </c:pt>
                <c:pt idx="636">
                  <c:v>41877</c:v>
                </c:pt>
                <c:pt idx="637">
                  <c:v>41878</c:v>
                </c:pt>
                <c:pt idx="638">
                  <c:v>41879</c:v>
                </c:pt>
                <c:pt idx="639">
                  <c:v>41880</c:v>
                </c:pt>
                <c:pt idx="640">
                  <c:v>41881</c:v>
                </c:pt>
                <c:pt idx="641">
                  <c:v>41882</c:v>
                </c:pt>
                <c:pt idx="642">
                  <c:v>41883</c:v>
                </c:pt>
                <c:pt idx="643">
                  <c:v>41884</c:v>
                </c:pt>
                <c:pt idx="644">
                  <c:v>41885</c:v>
                </c:pt>
                <c:pt idx="645">
                  <c:v>41886</c:v>
                </c:pt>
                <c:pt idx="646">
                  <c:v>41887</c:v>
                </c:pt>
                <c:pt idx="647">
                  <c:v>41888</c:v>
                </c:pt>
                <c:pt idx="648">
                  <c:v>41889</c:v>
                </c:pt>
                <c:pt idx="649">
                  <c:v>41890</c:v>
                </c:pt>
                <c:pt idx="650">
                  <c:v>41891</c:v>
                </c:pt>
                <c:pt idx="651">
                  <c:v>41892</c:v>
                </c:pt>
                <c:pt idx="652">
                  <c:v>41893</c:v>
                </c:pt>
                <c:pt idx="653">
                  <c:v>41894</c:v>
                </c:pt>
                <c:pt idx="654">
                  <c:v>41895</c:v>
                </c:pt>
                <c:pt idx="655">
                  <c:v>41896</c:v>
                </c:pt>
                <c:pt idx="656">
                  <c:v>41897</c:v>
                </c:pt>
                <c:pt idx="657">
                  <c:v>41898</c:v>
                </c:pt>
                <c:pt idx="658">
                  <c:v>41899</c:v>
                </c:pt>
                <c:pt idx="659">
                  <c:v>41900</c:v>
                </c:pt>
                <c:pt idx="660">
                  <c:v>41901</c:v>
                </c:pt>
                <c:pt idx="661">
                  <c:v>41902</c:v>
                </c:pt>
                <c:pt idx="662">
                  <c:v>41903</c:v>
                </c:pt>
                <c:pt idx="663">
                  <c:v>41904</c:v>
                </c:pt>
                <c:pt idx="664">
                  <c:v>41905</c:v>
                </c:pt>
                <c:pt idx="665">
                  <c:v>41906</c:v>
                </c:pt>
                <c:pt idx="666">
                  <c:v>41907</c:v>
                </c:pt>
                <c:pt idx="667">
                  <c:v>41908</c:v>
                </c:pt>
                <c:pt idx="668">
                  <c:v>41909</c:v>
                </c:pt>
                <c:pt idx="669">
                  <c:v>41910</c:v>
                </c:pt>
                <c:pt idx="670">
                  <c:v>41911</c:v>
                </c:pt>
                <c:pt idx="671">
                  <c:v>41912</c:v>
                </c:pt>
                <c:pt idx="672">
                  <c:v>41913</c:v>
                </c:pt>
                <c:pt idx="673">
                  <c:v>41914</c:v>
                </c:pt>
                <c:pt idx="674">
                  <c:v>41915</c:v>
                </c:pt>
                <c:pt idx="675">
                  <c:v>41916</c:v>
                </c:pt>
                <c:pt idx="676">
                  <c:v>41917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41923</c:v>
                </c:pt>
                <c:pt idx="683">
                  <c:v>41924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41930</c:v>
                </c:pt>
                <c:pt idx="690">
                  <c:v>41931</c:v>
                </c:pt>
                <c:pt idx="691">
                  <c:v>41932</c:v>
                </c:pt>
                <c:pt idx="692">
                  <c:v>41933</c:v>
                </c:pt>
                <c:pt idx="693">
                  <c:v>41934</c:v>
                </c:pt>
                <c:pt idx="694">
                  <c:v>41935</c:v>
                </c:pt>
                <c:pt idx="695">
                  <c:v>41936</c:v>
                </c:pt>
                <c:pt idx="696">
                  <c:v>41937</c:v>
                </c:pt>
                <c:pt idx="697">
                  <c:v>41938</c:v>
                </c:pt>
                <c:pt idx="698">
                  <c:v>41939</c:v>
                </c:pt>
                <c:pt idx="699">
                  <c:v>41940</c:v>
                </c:pt>
                <c:pt idx="700">
                  <c:v>41941</c:v>
                </c:pt>
                <c:pt idx="701">
                  <c:v>41942</c:v>
                </c:pt>
                <c:pt idx="702">
                  <c:v>41943</c:v>
                </c:pt>
                <c:pt idx="703">
                  <c:v>41944</c:v>
                </c:pt>
                <c:pt idx="704">
                  <c:v>41945</c:v>
                </c:pt>
                <c:pt idx="705">
                  <c:v>41946</c:v>
                </c:pt>
                <c:pt idx="706">
                  <c:v>41947</c:v>
                </c:pt>
                <c:pt idx="707">
                  <c:v>41948</c:v>
                </c:pt>
                <c:pt idx="708">
                  <c:v>41949</c:v>
                </c:pt>
                <c:pt idx="709">
                  <c:v>41950</c:v>
                </c:pt>
                <c:pt idx="710">
                  <c:v>41951</c:v>
                </c:pt>
                <c:pt idx="711">
                  <c:v>41952</c:v>
                </c:pt>
                <c:pt idx="712">
                  <c:v>41953</c:v>
                </c:pt>
                <c:pt idx="713">
                  <c:v>41954</c:v>
                </c:pt>
                <c:pt idx="714">
                  <c:v>41955</c:v>
                </c:pt>
                <c:pt idx="715">
                  <c:v>41956</c:v>
                </c:pt>
                <c:pt idx="716">
                  <c:v>41957</c:v>
                </c:pt>
                <c:pt idx="717">
                  <c:v>41958</c:v>
                </c:pt>
                <c:pt idx="718">
                  <c:v>41959</c:v>
                </c:pt>
                <c:pt idx="719">
                  <c:v>41960</c:v>
                </c:pt>
                <c:pt idx="720">
                  <c:v>41961</c:v>
                </c:pt>
                <c:pt idx="721">
                  <c:v>41962</c:v>
                </c:pt>
                <c:pt idx="722">
                  <c:v>41963</c:v>
                </c:pt>
                <c:pt idx="723">
                  <c:v>41964</c:v>
                </c:pt>
                <c:pt idx="724">
                  <c:v>41965</c:v>
                </c:pt>
                <c:pt idx="725">
                  <c:v>41966</c:v>
                </c:pt>
                <c:pt idx="726">
                  <c:v>41967</c:v>
                </c:pt>
                <c:pt idx="727">
                  <c:v>41968</c:v>
                </c:pt>
                <c:pt idx="728">
                  <c:v>41969</c:v>
                </c:pt>
                <c:pt idx="729">
                  <c:v>41970</c:v>
                </c:pt>
                <c:pt idx="730">
                  <c:v>41971</c:v>
                </c:pt>
                <c:pt idx="731">
                  <c:v>41972</c:v>
                </c:pt>
                <c:pt idx="732">
                  <c:v>41973</c:v>
                </c:pt>
                <c:pt idx="733">
                  <c:v>41974</c:v>
                </c:pt>
                <c:pt idx="734">
                  <c:v>41975</c:v>
                </c:pt>
                <c:pt idx="735">
                  <c:v>41976</c:v>
                </c:pt>
                <c:pt idx="736">
                  <c:v>41977</c:v>
                </c:pt>
                <c:pt idx="737">
                  <c:v>41978</c:v>
                </c:pt>
                <c:pt idx="738">
                  <c:v>41979</c:v>
                </c:pt>
                <c:pt idx="739">
                  <c:v>41980</c:v>
                </c:pt>
                <c:pt idx="740">
                  <c:v>41981</c:v>
                </c:pt>
                <c:pt idx="741">
                  <c:v>41982</c:v>
                </c:pt>
                <c:pt idx="742">
                  <c:v>41983</c:v>
                </c:pt>
                <c:pt idx="743">
                  <c:v>41984</c:v>
                </c:pt>
                <c:pt idx="744">
                  <c:v>41985</c:v>
                </c:pt>
                <c:pt idx="745">
                  <c:v>41986</c:v>
                </c:pt>
                <c:pt idx="746">
                  <c:v>41987</c:v>
                </c:pt>
                <c:pt idx="747">
                  <c:v>41988</c:v>
                </c:pt>
                <c:pt idx="748">
                  <c:v>41989</c:v>
                </c:pt>
                <c:pt idx="749">
                  <c:v>41990</c:v>
                </c:pt>
                <c:pt idx="750">
                  <c:v>41991</c:v>
                </c:pt>
                <c:pt idx="751">
                  <c:v>41992</c:v>
                </c:pt>
                <c:pt idx="752">
                  <c:v>41993</c:v>
                </c:pt>
                <c:pt idx="753">
                  <c:v>41994</c:v>
                </c:pt>
                <c:pt idx="754">
                  <c:v>41995</c:v>
                </c:pt>
                <c:pt idx="755">
                  <c:v>41996</c:v>
                </c:pt>
                <c:pt idx="756">
                  <c:v>41997</c:v>
                </c:pt>
                <c:pt idx="757">
                  <c:v>41998</c:v>
                </c:pt>
                <c:pt idx="758">
                  <c:v>41999</c:v>
                </c:pt>
                <c:pt idx="759">
                  <c:v>42000</c:v>
                </c:pt>
                <c:pt idx="760">
                  <c:v>42001</c:v>
                </c:pt>
                <c:pt idx="761">
                  <c:v>42002</c:v>
                </c:pt>
                <c:pt idx="762">
                  <c:v>42003</c:v>
                </c:pt>
                <c:pt idx="763">
                  <c:v>42004</c:v>
                </c:pt>
                <c:pt idx="764">
                  <c:v>42005</c:v>
                </c:pt>
                <c:pt idx="765">
                  <c:v>42006</c:v>
                </c:pt>
                <c:pt idx="766">
                  <c:v>42007</c:v>
                </c:pt>
                <c:pt idx="767">
                  <c:v>42008</c:v>
                </c:pt>
                <c:pt idx="768">
                  <c:v>42009</c:v>
                </c:pt>
                <c:pt idx="769">
                  <c:v>42010</c:v>
                </c:pt>
                <c:pt idx="770">
                  <c:v>42011</c:v>
                </c:pt>
                <c:pt idx="771">
                  <c:v>42012</c:v>
                </c:pt>
                <c:pt idx="772">
                  <c:v>42013</c:v>
                </c:pt>
                <c:pt idx="773">
                  <c:v>42014</c:v>
                </c:pt>
                <c:pt idx="774">
                  <c:v>42015</c:v>
                </c:pt>
                <c:pt idx="775">
                  <c:v>42016</c:v>
                </c:pt>
                <c:pt idx="776">
                  <c:v>42017</c:v>
                </c:pt>
                <c:pt idx="777">
                  <c:v>42018</c:v>
                </c:pt>
                <c:pt idx="778">
                  <c:v>42019</c:v>
                </c:pt>
                <c:pt idx="779">
                  <c:v>42020</c:v>
                </c:pt>
                <c:pt idx="780">
                  <c:v>42021</c:v>
                </c:pt>
                <c:pt idx="781">
                  <c:v>42022</c:v>
                </c:pt>
                <c:pt idx="782">
                  <c:v>42023</c:v>
                </c:pt>
                <c:pt idx="783">
                  <c:v>42024</c:v>
                </c:pt>
                <c:pt idx="784">
                  <c:v>42025</c:v>
                </c:pt>
                <c:pt idx="785">
                  <c:v>42026</c:v>
                </c:pt>
                <c:pt idx="786">
                  <c:v>42027</c:v>
                </c:pt>
                <c:pt idx="787">
                  <c:v>42028</c:v>
                </c:pt>
                <c:pt idx="788">
                  <c:v>42029</c:v>
                </c:pt>
                <c:pt idx="789">
                  <c:v>42030</c:v>
                </c:pt>
                <c:pt idx="790">
                  <c:v>42031</c:v>
                </c:pt>
                <c:pt idx="791">
                  <c:v>42032</c:v>
                </c:pt>
                <c:pt idx="792">
                  <c:v>42033</c:v>
                </c:pt>
                <c:pt idx="793">
                  <c:v>42034</c:v>
                </c:pt>
                <c:pt idx="794">
                  <c:v>42035</c:v>
                </c:pt>
                <c:pt idx="795">
                  <c:v>42036</c:v>
                </c:pt>
                <c:pt idx="796">
                  <c:v>42037</c:v>
                </c:pt>
                <c:pt idx="797">
                  <c:v>42038</c:v>
                </c:pt>
                <c:pt idx="798">
                  <c:v>42039</c:v>
                </c:pt>
                <c:pt idx="799">
                  <c:v>42040</c:v>
                </c:pt>
                <c:pt idx="800">
                  <c:v>42041</c:v>
                </c:pt>
                <c:pt idx="801">
                  <c:v>42042</c:v>
                </c:pt>
                <c:pt idx="802">
                  <c:v>42043</c:v>
                </c:pt>
                <c:pt idx="803">
                  <c:v>42044</c:v>
                </c:pt>
                <c:pt idx="804">
                  <c:v>42045</c:v>
                </c:pt>
                <c:pt idx="805">
                  <c:v>42046</c:v>
                </c:pt>
                <c:pt idx="806">
                  <c:v>42047</c:v>
                </c:pt>
                <c:pt idx="807">
                  <c:v>42048</c:v>
                </c:pt>
                <c:pt idx="808">
                  <c:v>42049</c:v>
                </c:pt>
                <c:pt idx="809">
                  <c:v>42050</c:v>
                </c:pt>
                <c:pt idx="810">
                  <c:v>42051</c:v>
                </c:pt>
                <c:pt idx="811">
                  <c:v>42052</c:v>
                </c:pt>
                <c:pt idx="812">
                  <c:v>42053</c:v>
                </c:pt>
                <c:pt idx="813">
                  <c:v>42054</c:v>
                </c:pt>
                <c:pt idx="814">
                  <c:v>42055</c:v>
                </c:pt>
                <c:pt idx="815">
                  <c:v>42056</c:v>
                </c:pt>
                <c:pt idx="816">
                  <c:v>42057</c:v>
                </c:pt>
                <c:pt idx="817">
                  <c:v>42058</c:v>
                </c:pt>
                <c:pt idx="818">
                  <c:v>42059</c:v>
                </c:pt>
                <c:pt idx="819">
                  <c:v>42060</c:v>
                </c:pt>
                <c:pt idx="820">
                  <c:v>42061</c:v>
                </c:pt>
                <c:pt idx="821">
                  <c:v>42062</c:v>
                </c:pt>
                <c:pt idx="822">
                  <c:v>42063</c:v>
                </c:pt>
                <c:pt idx="823">
                  <c:v>42064</c:v>
                </c:pt>
                <c:pt idx="824">
                  <c:v>42065</c:v>
                </c:pt>
                <c:pt idx="825">
                  <c:v>42066</c:v>
                </c:pt>
                <c:pt idx="826">
                  <c:v>42067</c:v>
                </c:pt>
                <c:pt idx="827">
                  <c:v>42068</c:v>
                </c:pt>
                <c:pt idx="828">
                  <c:v>42069</c:v>
                </c:pt>
                <c:pt idx="829">
                  <c:v>42070</c:v>
                </c:pt>
                <c:pt idx="830">
                  <c:v>42071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42077</c:v>
                </c:pt>
                <c:pt idx="837">
                  <c:v>42078</c:v>
                </c:pt>
                <c:pt idx="838">
                  <c:v>42079</c:v>
                </c:pt>
                <c:pt idx="839">
                  <c:v>42080</c:v>
                </c:pt>
                <c:pt idx="840">
                  <c:v>42081</c:v>
                </c:pt>
                <c:pt idx="841">
                  <c:v>42082</c:v>
                </c:pt>
                <c:pt idx="842">
                  <c:v>42083</c:v>
                </c:pt>
                <c:pt idx="843">
                  <c:v>42084</c:v>
                </c:pt>
                <c:pt idx="844">
                  <c:v>42085</c:v>
                </c:pt>
                <c:pt idx="845">
                  <c:v>42086</c:v>
                </c:pt>
                <c:pt idx="846">
                  <c:v>42087</c:v>
                </c:pt>
                <c:pt idx="847">
                  <c:v>42088</c:v>
                </c:pt>
                <c:pt idx="848">
                  <c:v>42089</c:v>
                </c:pt>
                <c:pt idx="849">
                  <c:v>42090</c:v>
                </c:pt>
                <c:pt idx="850">
                  <c:v>42091</c:v>
                </c:pt>
                <c:pt idx="851">
                  <c:v>42092</c:v>
                </c:pt>
                <c:pt idx="852">
                  <c:v>42093</c:v>
                </c:pt>
                <c:pt idx="853">
                  <c:v>42094</c:v>
                </c:pt>
                <c:pt idx="854">
                  <c:v>42095</c:v>
                </c:pt>
                <c:pt idx="855">
                  <c:v>42096</c:v>
                </c:pt>
                <c:pt idx="856">
                  <c:v>42097</c:v>
                </c:pt>
                <c:pt idx="857">
                  <c:v>42098</c:v>
                </c:pt>
                <c:pt idx="858">
                  <c:v>42099</c:v>
                </c:pt>
                <c:pt idx="859">
                  <c:v>42100</c:v>
                </c:pt>
                <c:pt idx="860">
                  <c:v>42101</c:v>
                </c:pt>
                <c:pt idx="861">
                  <c:v>42102</c:v>
                </c:pt>
                <c:pt idx="862">
                  <c:v>42103</c:v>
                </c:pt>
                <c:pt idx="863">
                  <c:v>42104</c:v>
                </c:pt>
                <c:pt idx="864">
                  <c:v>42105</c:v>
                </c:pt>
                <c:pt idx="865">
                  <c:v>42106</c:v>
                </c:pt>
                <c:pt idx="866">
                  <c:v>42107</c:v>
                </c:pt>
                <c:pt idx="867">
                  <c:v>42108</c:v>
                </c:pt>
                <c:pt idx="868">
                  <c:v>42109</c:v>
                </c:pt>
                <c:pt idx="869">
                  <c:v>42110</c:v>
                </c:pt>
                <c:pt idx="870">
                  <c:v>42111</c:v>
                </c:pt>
                <c:pt idx="871">
                  <c:v>42112</c:v>
                </c:pt>
                <c:pt idx="872">
                  <c:v>42113</c:v>
                </c:pt>
                <c:pt idx="873">
                  <c:v>42114</c:v>
                </c:pt>
                <c:pt idx="874">
                  <c:v>42115</c:v>
                </c:pt>
                <c:pt idx="875">
                  <c:v>42116</c:v>
                </c:pt>
                <c:pt idx="876">
                  <c:v>42117</c:v>
                </c:pt>
                <c:pt idx="877">
                  <c:v>42118</c:v>
                </c:pt>
                <c:pt idx="878">
                  <c:v>42119</c:v>
                </c:pt>
                <c:pt idx="879">
                  <c:v>42120</c:v>
                </c:pt>
                <c:pt idx="880">
                  <c:v>42121</c:v>
                </c:pt>
                <c:pt idx="881">
                  <c:v>42122</c:v>
                </c:pt>
                <c:pt idx="882">
                  <c:v>42123</c:v>
                </c:pt>
                <c:pt idx="883">
                  <c:v>42124</c:v>
                </c:pt>
                <c:pt idx="884">
                  <c:v>42125</c:v>
                </c:pt>
                <c:pt idx="885">
                  <c:v>42126</c:v>
                </c:pt>
                <c:pt idx="886">
                  <c:v>42127</c:v>
                </c:pt>
                <c:pt idx="887">
                  <c:v>42128</c:v>
                </c:pt>
                <c:pt idx="888">
                  <c:v>42129</c:v>
                </c:pt>
                <c:pt idx="889">
                  <c:v>42130</c:v>
                </c:pt>
                <c:pt idx="890">
                  <c:v>42131</c:v>
                </c:pt>
                <c:pt idx="891">
                  <c:v>42132</c:v>
                </c:pt>
                <c:pt idx="892">
                  <c:v>42133</c:v>
                </c:pt>
                <c:pt idx="893">
                  <c:v>42134</c:v>
                </c:pt>
                <c:pt idx="894">
                  <c:v>42135</c:v>
                </c:pt>
                <c:pt idx="895">
                  <c:v>42136</c:v>
                </c:pt>
                <c:pt idx="896">
                  <c:v>42137</c:v>
                </c:pt>
                <c:pt idx="897">
                  <c:v>42138</c:v>
                </c:pt>
                <c:pt idx="898">
                  <c:v>42139</c:v>
                </c:pt>
                <c:pt idx="899">
                  <c:v>42140</c:v>
                </c:pt>
                <c:pt idx="900">
                  <c:v>42141</c:v>
                </c:pt>
                <c:pt idx="901">
                  <c:v>42142</c:v>
                </c:pt>
                <c:pt idx="902">
                  <c:v>42143</c:v>
                </c:pt>
                <c:pt idx="903">
                  <c:v>42144</c:v>
                </c:pt>
                <c:pt idx="904">
                  <c:v>42145</c:v>
                </c:pt>
                <c:pt idx="905">
                  <c:v>42146</c:v>
                </c:pt>
                <c:pt idx="906">
                  <c:v>42147</c:v>
                </c:pt>
                <c:pt idx="907">
                  <c:v>42148</c:v>
                </c:pt>
                <c:pt idx="908">
                  <c:v>42149</c:v>
                </c:pt>
                <c:pt idx="909">
                  <c:v>42150</c:v>
                </c:pt>
                <c:pt idx="910">
                  <c:v>42151</c:v>
                </c:pt>
                <c:pt idx="911">
                  <c:v>42152</c:v>
                </c:pt>
                <c:pt idx="912">
                  <c:v>42153</c:v>
                </c:pt>
                <c:pt idx="913">
                  <c:v>42154</c:v>
                </c:pt>
                <c:pt idx="914">
                  <c:v>42155</c:v>
                </c:pt>
                <c:pt idx="915">
                  <c:v>42156</c:v>
                </c:pt>
                <c:pt idx="916">
                  <c:v>42157</c:v>
                </c:pt>
                <c:pt idx="917">
                  <c:v>42158</c:v>
                </c:pt>
                <c:pt idx="918">
                  <c:v>42159</c:v>
                </c:pt>
                <c:pt idx="919">
                  <c:v>42160</c:v>
                </c:pt>
                <c:pt idx="920">
                  <c:v>42161</c:v>
                </c:pt>
                <c:pt idx="921">
                  <c:v>42162</c:v>
                </c:pt>
                <c:pt idx="922">
                  <c:v>42163</c:v>
                </c:pt>
                <c:pt idx="923">
                  <c:v>42164</c:v>
                </c:pt>
                <c:pt idx="924">
                  <c:v>42165</c:v>
                </c:pt>
                <c:pt idx="925">
                  <c:v>42166</c:v>
                </c:pt>
                <c:pt idx="926">
                  <c:v>42167</c:v>
                </c:pt>
                <c:pt idx="927">
                  <c:v>42168</c:v>
                </c:pt>
                <c:pt idx="928">
                  <c:v>42169</c:v>
                </c:pt>
                <c:pt idx="929">
                  <c:v>42170</c:v>
                </c:pt>
                <c:pt idx="930">
                  <c:v>42171</c:v>
                </c:pt>
                <c:pt idx="931">
                  <c:v>42172</c:v>
                </c:pt>
                <c:pt idx="932">
                  <c:v>42173</c:v>
                </c:pt>
                <c:pt idx="933">
                  <c:v>42174</c:v>
                </c:pt>
                <c:pt idx="934">
                  <c:v>42175</c:v>
                </c:pt>
                <c:pt idx="935">
                  <c:v>42176</c:v>
                </c:pt>
                <c:pt idx="936">
                  <c:v>42177</c:v>
                </c:pt>
                <c:pt idx="937">
                  <c:v>42178</c:v>
                </c:pt>
                <c:pt idx="938">
                  <c:v>42179</c:v>
                </c:pt>
                <c:pt idx="939">
                  <c:v>42180</c:v>
                </c:pt>
                <c:pt idx="940">
                  <c:v>42181</c:v>
                </c:pt>
                <c:pt idx="941">
                  <c:v>42182</c:v>
                </c:pt>
                <c:pt idx="942">
                  <c:v>42183</c:v>
                </c:pt>
                <c:pt idx="943">
                  <c:v>42184</c:v>
                </c:pt>
                <c:pt idx="944">
                  <c:v>42185</c:v>
                </c:pt>
                <c:pt idx="945">
                  <c:v>42186</c:v>
                </c:pt>
                <c:pt idx="946">
                  <c:v>42187</c:v>
                </c:pt>
                <c:pt idx="947">
                  <c:v>42188</c:v>
                </c:pt>
                <c:pt idx="948">
                  <c:v>42189</c:v>
                </c:pt>
                <c:pt idx="949">
                  <c:v>42190</c:v>
                </c:pt>
                <c:pt idx="950">
                  <c:v>42191</c:v>
                </c:pt>
                <c:pt idx="951">
                  <c:v>42192</c:v>
                </c:pt>
                <c:pt idx="952">
                  <c:v>42193</c:v>
                </c:pt>
                <c:pt idx="953">
                  <c:v>42194</c:v>
                </c:pt>
                <c:pt idx="954">
                  <c:v>42195</c:v>
                </c:pt>
                <c:pt idx="955">
                  <c:v>42196</c:v>
                </c:pt>
                <c:pt idx="956">
                  <c:v>42197</c:v>
                </c:pt>
                <c:pt idx="957">
                  <c:v>42198</c:v>
                </c:pt>
                <c:pt idx="958">
                  <c:v>42199</c:v>
                </c:pt>
                <c:pt idx="959">
                  <c:v>42200</c:v>
                </c:pt>
                <c:pt idx="960">
                  <c:v>42201</c:v>
                </c:pt>
                <c:pt idx="961">
                  <c:v>42202</c:v>
                </c:pt>
                <c:pt idx="962">
                  <c:v>42203</c:v>
                </c:pt>
                <c:pt idx="963">
                  <c:v>42204</c:v>
                </c:pt>
                <c:pt idx="964">
                  <c:v>42205</c:v>
                </c:pt>
                <c:pt idx="965">
                  <c:v>42206</c:v>
                </c:pt>
                <c:pt idx="966">
                  <c:v>42207</c:v>
                </c:pt>
                <c:pt idx="967">
                  <c:v>42208</c:v>
                </c:pt>
                <c:pt idx="968">
                  <c:v>42209</c:v>
                </c:pt>
                <c:pt idx="969">
                  <c:v>42210</c:v>
                </c:pt>
                <c:pt idx="970">
                  <c:v>42211</c:v>
                </c:pt>
                <c:pt idx="971">
                  <c:v>42212</c:v>
                </c:pt>
                <c:pt idx="972">
                  <c:v>42213</c:v>
                </c:pt>
                <c:pt idx="973">
                  <c:v>42214</c:v>
                </c:pt>
                <c:pt idx="974">
                  <c:v>42215</c:v>
                </c:pt>
                <c:pt idx="975">
                  <c:v>42216</c:v>
                </c:pt>
                <c:pt idx="976">
                  <c:v>42217</c:v>
                </c:pt>
                <c:pt idx="977">
                  <c:v>42218</c:v>
                </c:pt>
                <c:pt idx="978">
                  <c:v>42219</c:v>
                </c:pt>
                <c:pt idx="979">
                  <c:v>42220</c:v>
                </c:pt>
                <c:pt idx="980">
                  <c:v>42221</c:v>
                </c:pt>
                <c:pt idx="981">
                  <c:v>42222</c:v>
                </c:pt>
                <c:pt idx="982">
                  <c:v>42223</c:v>
                </c:pt>
                <c:pt idx="983">
                  <c:v>42224</c:v>
                </c:pt>
                <c:pt idx="984">
                  <c:v>42225</c:v>
                </c:pt>
                <c:pt idx="985">
                  <c:v>42226</c:v>
                </c:pt>
                <c:pt idx="986">
                  <c:v>42227</c:v>
                </c:pt>
                <c:pt idx="987">
                  <c:v>42228</c:v>
                </c:pt>
                <c:pt idx="988">
                  <c:v>42229</c:v>
                </c:pt>
                <c:pt idx="989">
                  <c:v>42230</c:v>
                </c:pt>
                <c:pt idx="990">
                  <c:v>42231</c:v>
                </c:pt>
                <c:pt idx="991">
                  <c:v>42232</c:v>
                </c:pt>
                <c:pt idx="992">
                  <c:v>42233</c:v>
                </c:pt>
                <c:pt idx="993">
                  <c:v>42234</c:v>
                </c:pt>
                <c:pt idx="994">
                  <c:v>42235</c:v>
                </c:pt>
                <c:pt idx="995">
                  <c:v>42236</c:v>
                </c:pt>
                <c:pt idx="996">
                  <c:v>42237</c:v>
                </c:pt>
                <c:pt idx="997">
                  <c:v>42238</c:v>
                </c:pt>
                <c:pt idx="998">
                  <c:v>42239</c:v>
                </c:pt>
                <c:pt idx="999">
                  <c:v>42240</c:v>
                </c:pt>
                <c:pt idx="1000">
                  <c:v>42241</c:v>
                </c:pt>
                <c:pt idx="1001">
                  <c:v>42242</c:v>
                </c:pt>
                <c:pt idx="1002">
                  <c:v>42243</c:v>
                </c:pt>
                <c:pt idx="1003">
                  <c:v>42244</c:v>
                </c:pt>
                <c:pt idx="1004">
                  <c:v>42245</c:v>
                </c:pt>
                <c:pt idx="1005">
                  <c:v>42246</c:v>
                </c:pt>
                <c:pt idx="1006">
                  <c:v>42247</c:v>
                </c:pt>
                <c:pt idx="1007">
                  <c:v>42248</c:v>
                </c:pt>
                <c:pt idx="1008">
                  <c:v>42249</c:v>
                </c:pt>
                <c:pt idx="1009">
                  <c:v>42250</c:v>
                </c:pt>
                <c:pt idx="1010">
                  <c:v>42251</c:v>
                </c:pt>
                <c:pt idx="1011">
                  <c:v>42252</c:v>
                </c:pt>
                <c:pt idx="1012">
                  <c:v>42253</c:v>
                </c:pt>
                <c:pt idx="1013">
                  <c:v>42254</c:v>
                </c:pt>
                <c:pt idx="1014">
                  <c:v>42255</c:v>
                </c:pt>
                <c:pt idx="1015">
                  <c:v>42256</c:v>
                </c:pt>
                <c:pt idx="1016">
                  <c:v>42257</c:v>
                </c:pt>
                <c:pt idx="1017">
                  <c:v>42258</c:v>
                </c:pt>
                <c:pt idx="1018">
                  <c:v>42259</c:v>
                </c:pt>
                <c:pt idx="1019">
                  <c:v>42260</c:v>
                </c:pt>
                <c:pt idx="1020">
                  <c:v>42261</c:v>
                </c:pt>
                <c:pt idx="1021">
                  <c:v>42262</c:v>
                </c:pt>
                <c:pt idx="1022">
                  <c:v>42263</c:v>
                </c:pt>
                <c:pt idx="1023">
                  <c:v>42264</c:v>
                </c:pt>
                <c:pt idx="1024">
                  <c:v>42265</c:v>
                </c:pt>
                <c:pt idx="1025">
                  <c:v>42266</c:v>
                </c:pt>
                <c:pt idx="1026">
                  <c:v>42267</c:v>
                </c:pt>
                <c:pt idx="1027">
                  <c:v>42268</c:v>
                </c:pt>
                <c:pt idx="1028">
                  <c:v>42269</c:v>
                </c:pt>
                <c:pt idx="1029">
                  <c:v>42270</c:v>
                </c:pt>
                <c:pt idx="1030">
                  <c:v>42271</c:v>
                </c:pt>
                <c:pt idx="1031">
                  <c:v>42272</c:v>
                </c:pt>
                <c:pt idx="1032">
                  <c:v>42273</c:v>
                </c:pt>
                <c:pt idx="1033">
                  <c:v>42274</c:v>
                </c:pt>
                <c:pt idx="1034">
                  <c:v>42275</c:v>
                </c:pt>
                <c:pt idx="1035">
                  <c:v>42276</c:v>
                </c:pt>
                <c:pt idx="1036">
                  <c:v>42277</c:v>
                </c:pt>
                <c:pt idx="1037">
                  <c:v>42278</c:v>
                </c:pt>
                <c:pt idx="1038">
                  <c:v>42279</c:v>
                </c:pt>
                <c:pt idx="1039">
                  <c:v>42280</c:v>
                </c:pt>
                <c:pt idx="1040">
                  <c:v>42281</c:v>
                </c:pt>
                <c:pt idx="1041">
                  <c:v>42282</c:v>
                </c:pt>
                <c:pt idx="1042">
                  <c:v>42283</c:v>
                </c:pt>
                <c:pt idx="1043">
                  <c:v>42284</c:v>
                </c:pt>
                <c:pt idx="1044">
                  <c:v>42285</c:v>
                </c:pt>
                <c:pt idx="1045">
                  <c:v>42286</c:v>
                </c:pt>
                <c:pt idx="1046">
                  <c:v>42287</c:v>
                </c:pt>
                <c:pt idx="1047">
                  <c:v>42288</c:v>
                </c:pt>
                <c:pt idx="1048">
                  <c:v>42289</c:v>
                </c:pt>
                <c:pt idx="1049">
                  <c:v>42290</c:v>
                </c:pt>
                <c:pt idx="1050">
                  <c:v>42291</c:v>
                </c:pt>
                <c:pt idx="1051">
                  <c:v>42292</c:v>
                </c:pt>
                <c:pt idx="1052">
                  <c:v>42293</c:v>
                </c:pt>
                <c:pt idx="1053">
                  <c:v>42294</c:v>
                </c:pt>
                <c:pt idx="1054">
                  <c:v>42295</c:v>
                </c:pt>
                <c:pt idx="1055">
                  <c:v>42296</c:v>
                </c:pt>
                <c:pt idx="1056">
                  <c:v>42297</c:v>
                </c:pt>
                <c:pt idx="1057">
                  <c:v>42298</c:v>
                </c:pt>
                <c:pt idx="1058">
                  <c:v>42299</c:v>
                </c:pt>
                <c:pt idx="1059">
                  <c:v>42300</c:v>
                </c:pt>
                <c:pt idx="1060">
                  <c:v>42301</c:v>
                </c:pt>
                <c:pt idx="1061">
                  <c:v>42302</c:v>
                </c:pt>
                <c:pt idx="1062">
                  <c:v>42303</c:v>
                </c:pt>
                <c:pt idx="1063">
                  <c:v>42304</c:v>
                </c:pt>
                <c:pt idx="1064">
                  <c:v>42305</c:v>
                </c:pt>
                <c:pt idx="1065">
                  <c:v>42306</c:v>
                </c:pt>
                <c:pt idx="1066">
                  <c:v>42307</c:v>
                </c:pt>
                <c:pt idx="1067">
                  <c:v>42308</c:v>
                </c:pt>
                <c:pt idx="1068">
                  <c:v>42309</c:v>
                </c:pt>
                <c:pt idx="1069">
                  <c:v>42310</c:v>
                </c:pt>
                <c:pt idx="1070">
                  <c:v>42311</c:v>
                </c:pt>
                <c:pt idx="1071">
                  <c:v>42312</c:v>
                </c:pt>
                <c:pt idx="1072">
                  <c:v>42313</c:v>
                </c:pt>
                <c:pt idx="1073">
                  <c:v>42314</c:v>
                </c:pt>
                <c:pt idx="1074">
                  <c:v>42315</c:v>
                </c:pt>
                <c:pt idx="1075">
                  <c:v>42316</c:v>
                </c:pt>
                <c:pt idx="1076">
                  <c:v>42317</c:v>
                </c:pt>
                <c:pt idx="1077">
                  <c:v>42318</c:v>
                </c:pt>
                <c:pt idx="1078">
                  <c:v>42319</c:v>
                </c:pt>
                <c:pt idx="1079">
                  <c:v>42320</c:v>
                </c:pt>
                <c:pt idx="1080">
                  <c:v>42321</c:v>
                </c:pt>
                <c:pt idx="1081">
                  <c:v>42322</c:v>
                </c:pt>
                <c:pt idx="1082">
                  <c:v>42323</c:v>
                </c:pt>
                <c:pt idx="1083">
                  <c:v>42324</c:v>
                </c:pt>
                <c:pt idx="1084">
                  <c:v>42325</c:v>
                </c:pt>
                <c:pt idx="1085">
                  <c:v>42326</c:v>
                </c:pt>
                <c:pt idx="1086">
                  <c:v>42327</c:v>
                </c:pt>
                <c:pt idx="1087">
                  <c:v>42328</c:v>
                </c:pt>
                <c:pt idx="1088">
                  <c:v>42329</c:v>
                </c:pt>
                <c:pt idx="1089">
                  <c:v>42330</c:v>
                </c:pt>
                <c:pt idx="1090">
                  <c:v>42331</c:v>
                </c:pt>
                <c:pt idx="1091">
                  <c:v>42332</c:v>
                </c:pt>
                <c:pt idx="1092">
                  <c:v>42333</c:v>
                </c:pt>
                <c:pt idx="1093">
                  <c:v>42334</c:v>
                </c:pt>
                <c:pt idx="1094">
                  <c:v>42335</c:v>
                </c:pt>
                <c:pt idx="1095">
                  <c:v>42336</c:v>
                </c:pt>
                <c:pt idx="1096">
                  <c:v>42337</c:v>
                </c:pt>
                <c:pt idx="1097">
                  <c:v>42338</c:v>
                </c:pt>
                <c:pt idx="1098">
                  <c:v>42339</c:v>
                </c:pt>
                <c:pt idx="1099">
                  <c:v>42340</c:v>
                </c:pt>
                <c:pt idx="1100">
                  <c:v>42341</c:v>
                </c:pt>
                <c:pt idx="1101">
                  <c:v>42342</c:v>
                </c:pt>
                <c:pt idx="1102">
                  <c:v>42343</c:v>
                </c:pt>
                <c:pt idx="1103">
                  <c:v>42344</c:v>
                </c:pt>
                <c:pt idx="1104">
                  <c:v>42345</c:v>
                </c:pt>
                <c:pt idx="1105">
                  <c:v>42346</c:v>
                </c:pt>
                <c:pt idx="1106">
                  <c:v>42347</c:v>
                </c:pt>
                <c:pt idx="1107">
                  <c:v>42348</c:v>
                </c:pt>
                <c:pt idx="1108">
                  <c:v>42349</c:v>
                </c:pt>
                <c:pt idx="1109">
                  <c:v>42350</c:v>
                </c:pt>
                <c:pt idx="1110">
                  <c:v>42351</c:v>
                </c:pt>
                <c:pt idx="1111">
                  <c:v>42352</c:v>
                </c:pt>
                <c:pt idx="1112">
                  <c:v>42353</c:v>
                </c:pt>
                <c:pt idx="1113">
                  <c:v>42354</c:v>
                </c:pt>
                <c:pt idx="1114">
                  <c:v>42355</c:v>
                </c:pt>
                <c:pt idx="1115">
                  <c:v>42356</c:v>
                </c:pt>
                <c:pt idx="1116">
                  <c:v>42357</c:v>
                </c:pt>
                <c:pt idx="1117">
                  <c:v>42358</c:v>
                </c:pt>
                <c:pt idx="1118">
                  <c:v>42359</c:v>
                </c:pt>
                <c:pt idx="1119">
                  <c:v>42360</c:v>
                </c:pt>
                <c:pt idx="1120">
                  <c:v>42361</c:v>
                </c:pt>
                <c:pt idx="1121">
                  <c:v>42362</c:v>
                </c:pt>
                <c:pt idx="1122">
                  <c:v>42363</c:v>
                </c:pt>
                <c:pt idx="1123">
                  <c:v>42364</c:v>
                </c:pt>
                <c:pt idx="1124">
                  <c:v>42365</c:v>
                </c:pt>
                <c:pt idx="1125">
                  <c:v>42366</c:v>
                </c:pt>
                <c:pt idx="1126">
                  <c:v>42367</c:v>
                </c:pt>
                <c:pt idx="1127">
                  <c:v>42368</c:v>
                </c:pt>
                <c:pt idx="1128">
                  <c:v>42369</c:v>
                </c:pt>
                <c:pt idx="1129">
                  <c:v>42370</c:v>
                </c:pt>
                <c:pt idx="1130">
                  <c:v>42371</c:v>
                </c:pt>
                <c:pt idx="1131">
                  <c:v>42372</c:v>
                </c:pt>
                <c:pt idx="1132">
                  <c:v>42373</c:v>
                </c:pt>
                <c:pt idx="1133">
                  <c:v>42374</c:v>
                </c:pt>
                <c:pt idx="1134">
                  <c:v>42375</c:v>
                </c:pt>
                <c:pt idx="1135">
                  <c:v>42376</c:v>
                </c:pt>
                <c:pt idx="1136">
                  <c:v>42377</c:v>
                </c:pt>
                <c:pt idx="1137">
                  <c:v>42378</c:v>
                </c:pt>
                <c:pt idx="1138">
                  <c:v>42379</c:v>
                </c:pt>
                <c:pt idx="1139">
                  <c:v>42380</c:v>
                </c:pt>
                <c:pt idx="1140">
                  <c:v>42381</c:v>
                </c:pt>
                <c:pt idx="1141">
                  <c:v>42382</c:v>
                </c:pt>
                <c:pt idx="1142">
                  <c:v>42383</c:v>
                </c:pt>
                <c:pt idx="1143">
                  <c:v>42384</c:v>
                </c:pt>
                <c:pt idx="1144">
                  <c:v>42385</c:v>
                </c:pt>
                <c:pt idx="1145">
                  <c:v>42386</c:v>
                </c:pt>
                <c:pt idx="1146">
                  <c:v>42387</c:v>
                </c:pt>
                <c:pt idx="1147">
                  <c:v>42388</c:v>
                </c:pt>
                <c:pt idx="1148">
                  <c:v>42389</c:v>
                </c:pt>
                <c:pt idx="1149">
                  <c:v>42390</c:v>
                </c:pt>
                <c:pt idx="1150">
                  <c:v>42391</c:v>
                </c:pt>
                <c:pt idx="1151">
                  <c:v>42392</c:v>
                </c:pt>
                <c:pt idx="1152">
                  <c:v>42393</c:v>
                </c:pt>
                <c:pt idx="1153">
                  <c:v>42394</c:v>
                </c:pt>
                <c:pt idx="1154">
                  <c:v>42395</c:v>
                </c:pt>
                <c:pt idx="1155">
                  <c:v>42396</c:v>
                </c:pt>
                <c:pt idx="1156">
                  <c:v>42397</c:v>
                </c:pt>
                <c:pt idx="1157">
                  <c:v>42398</c:v>
                </c:pt>
                <c:pt idx="1158">
                  <c:v>42399</c:v>
                </c:pt>
                <c:pt idx="1159">
                  <c:v>42400</c:v>
                </c:pt>
                <c:pt idx="1160">
                  <c:v>42401</c:v>
                </c:pt>
                <c:pt idx="1161">
                  <c:v>42402</c:v>
                </c:pt>
                <c:pt idx="1162">
                  <c:v>42403</c:v>
                </c:pt>
                <c:pt idx="1163">
                  <c:v>42404</c:v>
                </c:pt>
                <c:pt idx="1164">
                  <c:v>42405</c:v>
                </c:pt>
                <c:pt idx="1165">
                  <c:v>42406</c:v>
                </c:pt>
                <c:pt idx="1166">
                  <c:v>42407</c:v>
                </c:pt>
                <c:pt idx="1167">
                  <c:v>42408</c:v>
                </c:pt>
                <c:pt idx="1168">
                  <c:v>42409</c:v>
                </c:pt>
                <c:pt idx="1169">
                  <c:v>42410</c:v>
                </c:pt>
                <c:pt idx="1170">
                  <c:v>42411</c:v>
                </c:pt>
                <c:pt idx="1171">
                  <c:v>42412</c:v>
                </c:pt>
                <c:pt idx="1172">
                  <c:v>42413</c:v>
                </c:pt>
                <c:pt idx="1173">
                  <c:v>42414</c:v>
                </c:pt>
                <c:pt idx="1174">
                  <c:v>42415</c:v>
                </c:pt>
                <c:pt idx="1175">
                  <c:v>42416</c:v>
                </c:pt>
                <c:pt idx="1176">
                  <c:v>42417</c:v>
                </c:pt>
                <c:pt idx="1177">
                  <c:v>42418</c:v>
                </c:pt>
                <c:pt idx="1178">
                  <c:v>42419</c:v>
                </c:pt>
                <c:pt idx="1179">
                  <c:v>42420</c:v>
                </c:pt>
                <c:pt idx="1180">
                  <c:v>42421</c:v>
                </c:pt>
                <c:pt idx="1181">
                  <c:v>42422</c:v>
                </c:pt>
                <c:pt idx="1182">
                  <c:v>42423</c:v>
                </c:pt>
                <c:pt idx="1183">
                  <c:v>42424</c:v>
                </c:pt>
                <c:pt idx="1184">
                  <c:v>42425</c:v>
                </c:pt>
                <c:pt idx="1185">
                  <c:v>42426</c:v>
                </c:pt>
                <c:pt idx="1186">
                  <c:v>42427</c:v>
                </c:pt>
                <c:pt idx="1187">
                  <c:v>42428</c:v>
                </c:pt>
                <c:pt idx="1188">
                  <c:v>42429</c:v>
                </c:pt>
                <c:pt idx="1189">
                  <c:v>42430</c:v>
                </c:pt>
                <c:pt idx="1190">
                  <c:v>42431</c:v>
                </c:pt>
                <c:pt idx="1191">
                  <c:v>42432</c:v>
                </c:pt>
                <c:pt idx="1192">
                  <c:v>42433</c:v>
                </c:pt>
                <c:pt idx="1193">
                  <c:v>42434</c:v>
                </c:pt>
                <c:pt idx="1194">
                  <c:v>42435</c:v>
                </c:pt>
                <c:pt idx="1195">
                  <c:v>42436</c:v>
                </c:pt>
                <c:pt idx="1196">
                  <c:v>42437</c:v>
                </c:pt>
                <c:pt idx="1197">
                  <c:v>42438</c:v>
                </c:pt>
                <c:pt idx="1198">
                  <c:v>42439</c:v>
                </c:pt>
                <c:pt idx="1199">
                  <c:v>42440</c:v>
                </c:pt>
                <c:pt idx="1200">
                  <c:v>42441</c:v>
                </c:pt>
                <c:pt idx="1201">
                  <c:v>42442</c:v>
                </c:pt>
                <c:pt idx="1202">
                  <c:v>42443</c:v>
                </c:pt>
                <c:pt idx="1203">
                  <c:v>42444</c:v>
                </c:pt>
                <c:pt idx="1204">
                  <c:v>42445</c:v>
                </c:pt>
                <c:pt idx="1205">
                  <c:v>42446</c:v>
                </c:pt>
                <c:pt idx="1206">
                  <c:v>42447</c:v>
                </c:pt>
                <c:pt idx="1207">
                  <c:v>42448</c:v>
                </c:pt>
                <c:pt idx="1208">
                  <c:v>42449</c:v>
                </c:pt>
                <c:pt idx="1209">
                  <c:v>42450</c:v>
                </c:pt>
                <c:pt idx="1210">
                  <c:v>42451</c:v>
                </c:pt>
                <c:pt idx="1211">
                  <c:v>42452</c:v>
                </c:pt>
                <c:pt idx="1212">
                  <c:v>42453</c:v>
                </c:pt>
                <c:pt idx="1213">
                  <c:v>42454</c:v>
                </c:pt>
                <c:pt idx="1214">
                  <c:v>42455</c:v>
                </c:pt>
                <c:pt idx="1215">
                  <c:v>42456</c:v>
                </c:pt>
                <c:pt idx="1216">
                  <c:v>42457</c:v>
                </c:pt>
                <c:pt idx="1217">
                  <c:v>42458</c:v>
                </c:pt>
                <c:pt idx="1218">
                  <c:v>42459</c:v>
                </c:pt>
                <c:pt idx="1219">
                  <c:v>42460</c:v>
                </c:pt>
                <c:pt idx="1220">
                  <c:v>42461</c:v>
                </c:pt>
                <c:pt idx="1221">
                  <c:v>42462</c:v>
                </c:pt>
                <c:pt idx="1222">
                  <c:v>42463</c:v>
                </c:pt>
                <c:pt idx="1223">
                  <c:v>42464</c:v>
                </c:pt>
                <c:pt idx="1224">
                  <c:v>42465</c:v>
                </c:pt>
                <c:pt idx="1225">
                  <c:v>42466</c:v>
                </c:pt>
                <c:pt idx="1226">
                  <c:v>42467</c:v>
                </c:pt>
                <c:pt idx="1227">
                  <c:v>42468</c:v>
                </c:pt>
                <c:pt idx="1228">
                  <c:v>42469</c:v>
                </c:pt>
                <c:pt idx="1229">
                  <c:v>42470</c:v>
                </c:pt>
                <c:pt idx="1230">
                  <c:v>42471</c:v>
                </c:pt>
                <c:pt idx="1231">
                  <c:v>42472</c:v>
                </c:pt>
                <c:pt idx="1232">
                  <c:v>42473</c:v>
                </c:pt>
                <c:pt idx="1233">
                  <c:v>42474</c:v>
                </c:pt>
                <c:pt idx="1234">
                  <c:v>42475</c:v>
                </c:pt>
                <c:pt idx="1235">
                  <c:v>42476</c:v>
                </c:pt>
                <c:pt idx="1236">
                  <c:v>42477</c:v>
                </c:pt>
                <c:pt idx="1237">
                  <c:v>42478</c:v>
                </c:pt>
                <c:pt idx="1238">
                  <c:v>42479</c:v>
                </c:pt>
                <c:pt idx="1239">
                  <c:v>42480</c:v>
                </c:pt>
                <c:pt idx="1240">
                  <c:v>42481</c:v>
                </c:pt>
                <c:pt idx="1241">
                  <c:v>42482</c:v>
                </c:pt>
                <c:pt idx="1242">
                  <c:v>42483</c:v>
                </c:pt>
                <c:pt idx="1243">
                  <c:v>42484</c:v>
                </c:pt>
                <c:pt idx="1244">
                  <c:v>42485</c:v>
                </c:pt>
                <c:pt idx="1245">
                  <c:v>42486</c:v>
                </c:pt>
                <c:pt idx="1246">
                  <c:v>42487</c:v>
                </c:pt>
                <c:pt idx="1247">
                  <c:v>42488</c:v>
                </c:pt>
                <c:pt idx="1248">
                  <c:v>42489</c:v>
                </c:pt>
                <c:pt idx="1249">
                  <c:v>42490</c:v>
                </c:pt>
                <c:pt idx="1250">
                  <c:v>42491</c:v>
                </c:pt>
                <c:pt idx="1251">
                  <c:v>42492</c:v>
                </c:pt>
                <c:pt idx="1252">
                  <c:v>42493</c:v>
                </c:pt>
                <c:pt idx="1253">
                  <c:v>42494</c:v>
                </c:pt>
                <c:pt idx="1254">
                  <c:v>42495</c:v>
                </c:pt>
                <c:pt idx="1255">
                  <c:v>42496</c:v>
                </c:pt>
                <c:pt idx="1256">
                  <c:v>42497</c:v>
                </c:pt>
                <c:pt idx="1257">
                  <c:v>42498</c:v>
                </c:pt>
                <c:pt idx="1258">
                  <c:v>42499</c:v>
                </c:pt>
                <c:pt idx="1259">
                  <c:v>42500</c:v>
                </c:pt>
                <c:pt idx="1260">
                  <c:v>42501</c:v>
                </c:pt>
                <c:pt idx="1261">
                  <c:v>42502</c:v>
                </c:pt>
                <c:pt idx="1262">
                  <c:v>42503</c:v>
                </c:pt>
                <c:pt idx="1263">
                  <c:v>42504</c:v>
                </c:pt>
                <c:pt idx="1264">
                  <c:v>42505</c:v>
                </c:pt>
                <c:pt idx="1265">
                  <c:v>42506</c:v>
                </c:pt>
                <c:pt idx="1266">
                  <c:v>42507</c:v>
                </c:pt>
                <c:pt idx="1267">
                  <c:v>42508</c:v>
                </c:pt>
                <c:pt idx="1268">
                  <c:v>42509</c:v>
                </c:pt>
                <c:pt idx="1269">
                  <c:v>42510</c:v>
                </c:pt>
                <c:pt idx="1270">
                  <c:v>42511</c:v>
                </c:pt>
                <c:pt idx="1271">
                  <c:v>42512</c:v>
                </c:pt>
                <c:pt idx="1272">
                  <c:v>42513</c:v>
                </c:pt>
                <c:pt idx="1273">
                  <c:v>42514</c:v>
                </c:pt>
                <c:pt idx="1274">
                  <c:v>42515</c:v>
                </c:pt>
                <c:pt idx="1275">
                  <c:v>42516</c:v>
                </c:pt>
                <c:pt idx="1276">
                  <c:v>42517</c:v>
                </c:pt>
                <c:pt idx="1277">
                  <c:v>42518</c:v>
                </c:pt>
                <c:pt idx="1278">
                  <c:v>42519</c:v>
                </c:pt>
                <c:pt idx="1279">
                  <c:v>42520</c:v>
                </c:pt>
                <c:pt idx="1280">
                  <c:v>42521</c:v>
                </c:pt>
                <c:pt idx="1281">
                  <c:v>42522</c:v>
                </c:pt>
                <c:pt idx="1282">
                  <c:v>42523</c:v>
                </c:pt>
                <c:pt idx="1283">
                  <c:v>42524</c:v>
                </c:pt>
                <c:pt idx="1284">
                  <c:v>42525</c:v>
                </c:pt>
                <c:pt idx="1285">
                  <c:v>42526</c:v>
                </c:pt>
                <c:pt idx="1286">
                  <c:v>42527</c:v>
                </c:pt>
                <c:pt idx="1287">
                  <c:v>42528</c:v>
                </c:pt>
                <c:pt idx="1288">
                  <c:v>42529</c:v>
                </c:pt>
                <c:pt idx="1289">
                  <c:v>42530</c:v>
                </c:pt>
                <c:pt idx="1290">
                  <c:v>42531</c:v>
                </c:pt>
                <c:pt idx="1291">
                  <c:v>42532</c:v>
                </c:pt>
                <c:pt idx="1292">
                  <c:v>42533</c:v>
                </c:pt>
                <c:pt idx="1293">
                  <c:v>42534</c:v>
                </c:pt>
                <c:pt idx="1294">
                  <c:v>42535</c:v>
                </c:pt>
                <c:pt idx="1295">
                  <c:v>42536</c:v>
                </c:pt>
                <c:pt idx="1296">
                  <c:v>42537</c:v>
                </c:pt>
                <c:pt idx="1297">
                  <c:v>42538</c:v>
                </c:pt>
                <c:pt idx="1298">
                  <c:v>42539</c:v>
                </c:pt>
                <c:pt idx="1299">
                  <c:v>42540</c:v>
                </c:pt>
                <c:pt idx="1300">
                  <c:v>42541</c:v>
                </c:pt>
                <c:pt idx="1301">
                  <c:v>42542</c:v>
                </c:pt>
                <c:pt idx="1302">
                  <c:v>42543</c:v>
                </c:pt>
                <c:pt idx="1303">
                  <c:v>42544</c:v>
                </c:pt>
                <c:pt idx="1304">
                  <c:v>42545</c:v>
                </c:pt>
                <c:pt idx="1305">
                  <c:v>42546</c:v>
                </c:pt>
                <c:pt idx="1306">
                  <c:v>42547</c:v>
                </c:pt>
                <c:pt idx="1307">
                  <c:v>42548</c:v>
                </c:pt>
                <c:pt idx="1308">
                  <c:v>42549</c:v>
                </c:pt>
                <c:pt idx="1309">
                  <c:v>42550</c:v>
                </c:pt>
                <c:pt idx="1310">
                  <c:v>42551</c:v>
                </c:pt>
                <c:pt idx="1311">
                  <c:v>42552</c:v>
                </c:pt>
                <c:pt idx="1312">
                  <c:v>42553</c:v>
                </c:pt>
                <c:pt idx="1313">
                  <c:v>42554</c:v>
                </c:pt>
                <c:pt idx="1314">
                  <c:v>42555</c:v>
                </c:pt>
                <c:pt idx="1315">
                  <c:v>42556</c:v>
                </c:pt>
                <c:pt idx="1316">
                  <c:v>42557</c:v>
                </c:pt>
                <c:pt idx="1317">
                  <c:v>42558</c:v>
                </c:pt>
                <c:pt idx="1318">
                  <c:v>42559</c:v>
                </c:pt>
              </c:numCache>
            </c:numRef>
          </c:cat>
          <c:val>
            <c:numRef>
              <c:f>[1]Sheet2!$B$3:$B$1321</c:f>
              <c:numCache>
                <c:formatCode>General</c:formatCode>
                <c:ptCount val="1319"/>
                <c:pt idx="0">
                  <c:v>12.4</c:v>
                </c:pt>
                <c:pt idx="1">
                  <c:v>12.4</c:v>
                </c:pt>
                <c:pt idx="2">
                  <c:v>12.6</c:v>
                </c:pt>
                <c:pt idx="3">
                  <c:v>12.6</c:v>
                </c:pt>
                <c:pt idx="4">
                  <c:v>12.5</c:v>
                </c:pt>
                <c:pt idx="5">
                  <c:v>12.7</c:v>
                </c:pt>
                <c:pt idx="6">
                  <c:v>13.4</c:v>
                </c:pt>
                <c:pt idx="7">
                  <c:v>13.4</c:v>
                </c:pt>
                <c:pt idx="8">
                  <c:v>13.3</c:v>
                </c:pt>
                <c:pt idx="9">
                  <c:v>13.5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13.6</c:v>
                </c:pt>
                <c:pt idx="14">
                  <c:v>13.7</c:v>
                </c:pt>
                <c:pt idx="15">
                  <c:v>13.7</c:v>
                </c:pt>
                <c:pt idx="16">
                  <c:v>13.6</c:v>
                </c:pt>
                <c:pt idx="17">
                  <c:v>13.5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13.6</c:v>
                </c:pt>
                <c:pt idx="22">
                  <c:v>13.5</c:v>
                </c:pt>
                <c:pt idx="23">
                  <c:v>13.5</c:v>
                </c:pt>
                <c:pt idx="24">
                  <c:v>13.4</c:v>
                </c:pt>
                <c:pt idx="25">
                  <c:v>13.3</c:v>
                </c:pt>
                <c:pt idx="26">
                  <c:v>13.4</c:v>
                </c:pt>
                <c:pt idx="27">
                  <c:v>13.4</c:v>
                </c:pt>
                <c:pt idx="28">
                  <c:v>13.5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13.5</c:v>
                </c:pt>
                <c:pt idx="34">
                  <c:v>13.3</c:v>
                </c:pt>
                <c:pt idx="35">
                  <c:v>13.3</c:v>
                </c:pt>
                <c:pt idx="36">
                  <c:v>13.4</c:v>
                </c:pt>
                <c:pt idx="37">
                  <c:v>13.5</c:v>
                </c:pt>
                <c:pt idx="38">
                  <c:v>13.4</c:v>
                </c:pt>
                <c:pt idx="39">
                  <c:v>13.4</c:v>
                </c:pt>
                <c:pt idx="40">
                  <c:v>13.6</c:v>
                </c:pt>
                <c:pt idx="41">
                  <c:v>13.7</c:v>
                </c:pt>
                <c:pt idx="42">
                  <c:v>13.8</c:v>
                </c:pt>
                <c:pt idx="43">
                  <c:v>14.1</c:v>
                </c:pt>
                <c:pt idx="44">
                  <c:v>14.1</c:v>
                </c:pt>
                <c:pt idx="45">
                  <c:v>14.2</c:v>
                </c:pt>
                <c:pt idx="46">
                  <c:v>14.1</c:v>
                </c:pt>
                <c:pt idx="47">
                  <c:v>14.3</c:v>
                </c:pt>
                <c:pt idx="48">
                  <c:v>14.3</c:v>
                </c:pt>
                <c:pt idx="49">
                  <c:v>14.7</c:v>
                </c:pt>
                <c:pt idx="50">
                  <c:v>15.5</c:v>
                </c:pt>
                <c:pt idx="51">
                  <c:v>15.7</c:v>
                </c:pt>
                <c:pt idx="52">
                  <c:v>15.6</c:v>
                </c:pt>
                <c:pt idx="53">
                  <c:v>15.7</c:v>
                </c:pt>
                <c:pt idx="54">
                  <c:v>16.8</c:v>
                </c:pt>
                <c:pt idx="55">
                  <c:v>17.3</c:v>
                </c:pt>
                <c:pt idx="56">
                  <c:v>17.5</c:v>
                </c:pt>
                <c:pt idx="57">
                  <c:v>16.899999999999999</c:v>
                </c:pt>
                <c:pt idx="58">
                  <c:v>17.399999999999999</c:v>
                </c:pt>
                <c:pt idx="59">
                  <c:v>17.899999999999999</c:v>
                </c:pt>
                <c:pt idx="60">
                  <c:v>17.8</c:v>
                </c:pt>
                <c:pt idx="61">
                  <c:v>18.7</c:v>
                </c:pt>
                <c:pt idx="62">
                  <c:v>19.5</c:v>
                </c:pt>
                <c:pt idx="63">
                  <c:v>19.7</c:v>
                </c:pt>
                <c:pt idx="64">
                  <c:v>20.399999999999999</c:v>
                </c:pt>
                <c:pt idx="65">
                  <c:v>20.5</c:v>
                </c:pt>
                <c:pt idx="66">
                  <c:v>19.600000000000001</c:v>
                </c:pt>
                <c:pt idx="67">
                  <c:v>20.6</c:v>
                </c:pt>
                <c:pt idx="68">
                  <c:v>20.399999999999999</c:v>
                </c:pt>
                <c:pt idx="69">
                  <c:v>20.6</c:v>
                </c:pt>
                <c:pt idx="70">
                  <c:v>21.2</c:v>
                </c:pt>
                <c:pt idx="71">
                  <c:v>22.1</c:v>
                </c:pt>
                <c:pt idx="72">
                  <c:v>22.7</c:v>
                </c:pt>
                <c:pt idx="73">
                  <c:v>23.6</c:v>
                </c:pt>
                <c:pt idx="74">
                  <c:v>24</c:v>
                </c:pt>
                <c:pt idx="75">
                  <c:v>24.6</c:v>
                </c:pt>
                <c:pt idx="76">
                  <c:v>25.2</c:v>
                </c:pt>
                <c:pt idx="77">
                  <c:v>24.2</c:v>
                </c:pt>
                <c:pt idx="78">
                  <c:v>27.2</c:v>
                </c:pt>
                <c:pt idx="79">
                  <c:v>27.1</c:v>
                </c:pt>
                <c:pt idx="80">
                  <c:v>27.2</c:v>
                </c:pt>
                <c:pt idx="81">
                  <c:v>26.8</c:v>
                </c:pt>
                <c:pt idx="82">
                  <c:v>27</c:v>
                </c:pt>
                <c:pt idx="83">
                  <c:v>29.4</c:v>
                </c:pt>
                <c:pt idx="84">
                  <c:v>29.6</c:v>
                </c:pt>
                <c:pt idx="85">
                  <c:v>29.8</c:v>
                </c:pt>
                <c:pt idx="86">
                  <c:v>30.3</c:v>
                </c:pt>
                <c:pt idx="87">
                  <c:v>29.8</c:v>
                </c:pt>
                <c:pt idx="88">
                  <c:v>29.9</c:v>
                </c:pt>
                <c:pt idx="89">
                  <c:v>30.4</c:v>
                </c:pt>
                <c:pt idx="90">
                  <c:v>31.1</c:v>
                </c:pt>
                <c:pt idx="91">
                  <c:v>30.9</c:v>
                </c:pt>
                <c:pt idx="92">
                  <c:v>33.4</c:v>
                </c:pt>
                <c:pt idx="93">
                  <c:v>34.5</c:v>
                </c:pt>
                <c:pt idx="94">
                  <c:v>34.299999999999997</c:v>
                </c:pt>
                <c:pt idx="95">
                  <c:v>34.5</c:v>
                </c:pt>
                <c:pt idx="96">
                  <c:v>36.200000000000003</c:v>
                </c:pt>
                <c:pt idx="97">
                  <c:v>40.299999999999997</c:v>
                </c:pt>
                <c:pt idx="98">
                  <c:v>41</c:v>
                </c:pt>
                <c:pt idx="99">
                  <c:v>42</c:v>
                </c:pt>
                <c:pt idx="100">
                  <c:v>44.2</c:v>
                </c:pt>
                <c:pt idx="101">
                  <c:v>46.8</c:v>
                </c:pt>
                <c:pt idx="102">
                  <c:v>46</c:v>
                </c:pt>
                <c:pt idx="103">
                  <c:v>48.4</c:v>
                </c:pt>
                <c:pt idx="104">
                  <c:v>44.3</c:v>
                </c:pt>
                <c:pt idx="105">
                  <c:v>46.9</c:v>
                </c:pt>
                <c:pt idx="106">
                  <c:v>47.2</c:v>
                </c:pt>
                <c:pt idx="107">
                  <c:v>47</c:v>
                </c:pt>
                <c:pt idx="108">
                  <c:v>47</c:v>
                </c:pt>
                <c:pt idx="109">
                  <c:v>47.4</c:v>
                </c:pt>
                <c:pt idx="110">
                  <c:v>51.6</c:v>
                </c:pt>
                <c:pt idx="111">
                  <c:v>59.1</c:v>
                </c:pt>
                <c:pt idx="112">
                  <c:v>64.5</c:v>
                </c:pt>
                <c:pt idx="113">
                  <c:v>70.8</c:v>
                </c:pt>
                <c:pt idx="114">
                  <c:v>69.900000000000006</c:v>
                </c:pt>
                <c:pt idx="115">
                  <c:v>64.3</c:v>
                </c:pt>
                <c:pt idx="116">
                  <c:v>71.5</c:v>
                </c:pt>
                <c:pt idx="117">
                  <c:v>73.599999999999994</c:v>
                </c:pt>
                <c:pt idx="118">
                  <c:v>78.5</c:v>
                </c:pt>
                <c:pt idx="119">
                  <c:v>88.9</c:v>
                </c:pt>
                <c:pt idx="120">
                  <c:v>86.2</c:v>
                </c:pt>
                <c:pt idx="121">
                  <c:v>90.5</c:v>
                </c:pt>
                <c:pt idx="122">
                  <c:v>92.2</c:v>
                </c:pt>
                <c:pt idx="123">
                  <c:v>93</c:v>
                </c:pt>
                <c:pt idx="124">
                  <c:v>104</c:v>
                </c:pt>
                <c:pt idx="125">
                  <c:v>118</c:v>
                </c:pt>
                <c:pt idx="126">
                  <c:v>135</c:v>
                </c:pt>
                <c:pt idx="127">
                  <c:v>132.1</c:v>
                </c:pt>
                <c:pt idx="128">
                  <c:v>142.30000000000001</c:v>
                </c:pt>
                <c:pt idx="129">
                  <c:v>142.6</c:v>
                </c:pt>
                <c:pt idx="130">
                  <c:v>162.30000000000001</c:v>
                </c:pt>
                <c:pt idx="131">
                  <c:v>187.5</c:v>
                </c:pt>
                <c:pt idx="132">
                  <c:v>230</c:v>
                </c:pt>
                <c:pt idx="133">
                  <c:v>165</c:v>
                </c:pt>
                <c:pt idx="134">
                  <c:v>124.9</c:v>
                </c:pt>
                <c:pt idx="135">
                  <c:v>117</c:v>
                </c:pt>
                <c:pt idx="136">
                  <c:v>93</c:v>
                </c:pt>
                <c:pt idx="137">
                  <c:v>90</c:v>
                </c:pt>
                <c:pt idx="138">
                  <c:v>82.4</c:v>
                </c:pt>
                <c:pt idx="139">
                  <c:v>68.400000000000006</c:v>
                </c:pt>
                <c:pt idx="140">
                  <c:v>93.1</c:v>
                </c:pt>
                <c:pt idx="141">
                  <c:v>109</c:v>
                </c:pt>
                <c:pt idx="142">
                  <c:v>118.5</c:v>
                </c:pt>
                <c:pt idx="143">
                  <c:v>126.6</c:v>
                </c:pt>
                <c:pt idx="144">
                  <c:v>119.2</c:v>
                </c:pt>
                <c:pt idx="145">
                  <c:v>127.4</c:v>
                </c:pt>
                <c:pt idx="146">
                  <c:v>143.5</c:v>
                </c:pt>
                <c:pt idx="147">
                  <c:v>154.19999999999999</c:v>
                </c:pt>
                <c:pt idx="148">
                  <c:v>141.69999999999999</c:v>
                </c:pt>
                <c:pt idx="149">
                  <c:v>136.9</c:v>
                </c:pt>
                <c:pt idx="150">
                  <c:v>128</c:v>
                </c:pt>
                <c:pt idx="151">
                  <c:v>134.4</c:v>
                </c:pt>
                <c:pt idx="152">
                  <c:v>144</c:v>
                </c:pt>
                <c:pt idx="153">
                  <c:v>139.19999999999999</c:v>
                </c:pt>
                <c:pt idx="154">
                  <c:v>116.4</c:v>
                </c:pt>
                <c:pt idx="155">
                  <c:v>106.3</c:v>
                </c:pt>
                <c:pt idx="156">
                  <c:v>98.1</c:v>
                </c:pt>
                <c:pt idx="157">
                  <c:v>112.9</c:v>
                </c:pt>
                <c:pt idx="158">
                  <c:v>116</c:v>
                </c:pt>
                <c:pt idx="159">
                  <c:v>112.3</c:v>
                </c:pt>
                <c:pt idx="160">
                  <c:v>109.6</c:v>
                </c:pt>
                <c:pt idx="161">
                  <c:v>113.2</c:v>
                </c:pt>
                <c:pt idx="162">
                  <c:v>112.8</c:v>
                </c:pt>
                <c:pt idx="163">
                  <c:v>117.7</c:v>
                </c:pt>
                <c:pt idx="164">
                  <c:v>115.6</c:v>
                </c:pt>
                <c:pt idx="165">
                  <c:v>114.8</c:v>
                </c:pt>
                <c:pt idx="166">
                  <c:v>118</c:v>
                </c:pt>
                <c:pt idx="167">
                  <c:v>111.4</c:v>
                </c:pt>
                <c:pt idx="168">
                  <c:v>114.2</c:v>
                </c:pt>
                <c:pt idx="169">
                  <c:v>118.2</c:v>
                </c:pt>
                <c:pt idx="170">
                  <c:v>123.5</c:v>
                </c:pt>
                <c:pt idx="171">
                  <c:v>123.2</c:v>
                </c:pt>
                <c:pt idx="172">
                  <c:v>122.5</c:v>
                </c:pt>
                <c:pt idx="173">
                  <c:v>122</c:v>
                </c:pt>
                <c:pt idx="174">
                  <c:v>122.9</c:v>
                </c:pt>
                <c:pt idx="175">
                  <c:v>123.8</c:v>
                </c:pt>
                <c:pt idx="176">
                  <c:v>126.3</c:v>
                </c:pt>
                <c:pt idx="177">
                  <c:v>133.1</c:v>
                </c:pt>
                <c:pt idx="178">
                  <c:v>132</c:v>
                </c:pt>
                <c:pt idx="179">
                  <c:v>133.5</c:v>
                </c:pt>
                <c:pt idx="180">
                  <c:v>129.80000000000001</c:v>
                </c:pt>
                <c:pt idx="181">
                  <c:v>129</c:v>
                </c:pt>
                <c:pt idx="182">
                  <c:v>132.30000000000001</c:v>
                </c:pt>
                <c:pt idx="183">
                  <c:v>128.80000000000001</c:v>
                </c:pt>
                <c:pt idx="184">
                  <c:v>128.80000000000001</c:v>
                </c:pt>
                <c:pt idx="185">
                  <c:v>129.30000000000001</c:v>
                </c:pt>
                <c:pt idx="186">
                  <c:v>122.5</c:v>
                </c:pt>
                <c:pt idx="187">
                  <c:v>120.7</c:v>
                </c:pt>
                <c:pt idx="188">
                  <c:v>121.4</c:v>
                </c:pt>
                <c:pt idx="189">
                  <c:v>121.9</c:v>
                </c:pt>
                <c:pt idx="190">
                  <c:v>119</c:v>
                </c:pt>
                <c:pt idx="191">
                  <c:v>111</c:v>
                </c:pt>
                <c:pt idx="192">
                  <c:v>107.9</c:v>
                </c:pt>
                <c:pt idx="193">
                  <c:v>100.4</c:v>
                </c:pt>
                <c:pt idx="194">
                  <c:v>106.3</c:v>
                </c:pt>
                <c:pt idx="195">
                  <c:v>109</c:v>
                </c:pt>
                <c:pt idx="196">
                  <c:v>108.8</c:v>
                </c:pt>
                <c:pt idx="197">
                  <c:v>103.9</c:v>
                </c:pt>
                <c:pt idx="198">
                  <c:v>100</c:v>
                </c:pt>
                <c:pt idx="199">
                  <c:v>99.8</c:v>
                </c:pt>
                <c:pt idx="200">
                  <c:v>99.9</c:v>
                </c:pt>
                <c:pt idx="201">
                  <c:v>101.9</c:v>
                </c:pt>
                <c:pt idx="202">
                  <c:v>107.3</c:v>
                </c:pt>
                <c:pt idx="203">
                  <c:v>108.3</c:v>
                </c:pt>
                <c:pt idx="204">
                  <c:v>111.3</c:v>
                </c:pt>
                <c:pt idx="205">
                  <c:v>109.5</c:v>
                </c:pt>
                <c:pt idx="206">
                  <c:v>108.2</c:v>
                </c:pt>
                <c:pt idx="207">
                  <c:v>107.9</c:v>
                </c:pt>
                <c:pt idx="208">
                  <c:v>102.1</c:v>
                </c:pt>
                <c:pt idx="209">
                  <c:v>103.3</c:v>
                </c:pt>
                <c:pt idx="210">
                  <c:v>104</c:v>
                </c:pt>
                <c:pt idx="211">
                  <c:v>101.7</c:v>
                </c:pt>
                <c:pt idx="212">
                  <c:v>94.7</c:v>
                </c:pt>
                <c:pt idx="213">
                  <c:v>95</c:v>
                </c:pt>
                <c:pt idx="214">
                  <c:v>97.5</c:v>
                </c:pt>
                <c:pt idx="215">
                  <c:v>88.1</c:v>
                </c:pt>
                <c:pt idx="216">
                  <c:v>90.4</c:v>
                </c:pt>
                <c:pt idx="217">
                  <c:v>78.900000000000006</c:v>
                </c:pt>
                <c:pt idx="218">
                  <c:v>80</c:v>
                </c:pt>
                <c:pt idx="219">
                  <c:v>68.5</c:v>
                </c:pt>
                <c:pt idx="220">
                  <c:v>69.7</c:v>
                </c:pt>
                <c:pt idx="221">
                  <c:v>76.5</c:v>
                </c:pt>
                <c:pt idx="222">
                  <c:v>76</c:v>
                </c:pt>
                <c:pt idx="223">
                  <c:v>76.7</c:v>
                </c:pt>
                <c:pt idx="224">
                  <c:v>88</c:v>
                </c:pt>
                <c:pt idx="225">
                  <c:v>89</c:v>
                </c:pt>
                <c:pt idx="226">
                  <c:v>94</c:v>
                </c:pt>
                <c:pt idx="227">
                  <c:v>98.3</c:v>
                </c:pt>
                <c:pt idx="228">
                  <c:v>94.4</c:v>
                </c:pt>
                <c:pt idx="229">
                  <c:v>98.9</c:v>
                </c:pt>
                <c:pt idx="230">
                  <c:v>97.1</c:v>
                </c:pt>
                <c:pt idx="231">
                  <c:v>98.5</c:v>
                </c:pt>
                <c:pt idx="232">
                  <c:v>90.1</c:v>
                </c:pt>
                <c:pt idx="233">
                  <c:v>92</c:v>
                </c:pt>
                <c:pt idx="234">
                  <c:v>89.8</c:v>
                </c:pt>
                <c:pt idx="235">
                  <c:v>92</c:v>
                </c:pt>
                <c:pt idx="236">
                  <c:v>91.6</c:v>
                </c:pt>
                <c:pt idx="237">
                  <c:v>95.6</c:v>
                </c:pt>
                <c:pt idx="238">
                  <c:v>95.1</c:v>
                </c:pt>
                <c:pt idx="239">
                  <c:v>96.9</c:v>
                </c:pt>
                <c:pt idx="240">
                  <c:v>96</c:v>
                </c:pt>
                <c:pt idx="241">
                  <c:v>94.4</c:v>
                </c:pt>
                <c:pt idx="242">
                  <c:v>98.8</c:v>
                </c:pt>
                <c:pt idx="243">
                  <c:v>101.5</c:v>
                </c:pt>
                <c:pt idx="244">
                  <c:v>108</c:v>
                </c:pt>
                <c:pt idx="245">
                  <c:v>106.2</c:v>
                </c:pt>
                <c:pt idx="246">
                  <c:v>104</c:v>
                </c:pt>
                <c:pt idx="247">
                  <c:v>104.5</c:v>
                </c:pt>
                <c:pt idx="248">
                  <c:v>104.9</c:v>
                </c:pt>
                <c:pt idx="249">
                  <c:v>105.1</c:v>
                </c:pt>
                <c:pt idx="250">
                  <c:v>106.7</c:v>
                </c:pt>
                <c:pt idx="251">
                  <c:v>106.6</c:v>
                </c:pt>
                <c:pt idx="252">
                  <c:v>106</c:v>
                </c:pt>
                <c:pt idx="253">
                  <c:v>103.1</c:v>
                </c:pt>
                <c:pt idx="254">
                  <c:v>102.8</c:v>
                </c:pt>
                <c:pt idx="255">
                  <c:v>103</c:v>
                </c:pt>
                <c:pt idx="256">
                  <c:v>105</c:v>
                </c:pt>
                <c:pt idx="257">
                  <c:v>106.8</c:v>
                </c:pt>
                <c:pt idx="258">
                  <c:v>109.6</c:v>
                </c:pt>
                <c:pt idx="259">
                  <c:v>112.6</c:v>
                </c:pt>
                <c:pt idx="260">
                  <c:v>110</c:v>
                </c:pt>
                <c:pt idx="261">
                  <c:v>109</c:v>
                </c:pt>
                <c:pt idx="262">
                  <c:v>112.8</c:v>
                </c:pt>
                <c:pt idx="263">
                  <c:v>113.4</c:v>
                </c:pt>
                <c:pt idx="264">
                  <c:v>118.5</c:v>
                </c:pt>
                <c:pt idx="265">
                  <c:v>121.2</c:v>
                </c:pt>
                <c:pt idx="266">
                  <c:v>123.3</c:v>
                </c:pt>
                <c:pt idx="267">
                  <c:v>122</c:v>
                </c:pt>
                <c:pt idx="268">
                  <c:v>118.5</c:v>
                </c:pt>
                <c:pt idx="269">
                  <c:v>119.6</c:v>
                </c:pt>
                <c:pt idx="270">
                  <c:v>122.1</c:v>
                </c:pt>
                <c:pt idx="271">
                  <c:v>120.1</c:v>
                </c:pt>
                <c:pt idx="272">
                  <c:v>131.30000000000001</c:v>
                </c:pt>
                <c:pt idx="273">
                  <c:v>128.80000000000001</c:v>
                </c:pt>
                <c:pt idx="274">
                  <c:v>129.30000000000001</c:v>
                </c:pt>
                <c:pt idx="275">
                  <c:v>138</c:v>
                </c:pt>
                <c:pt idx="276">
                  <c:v>141</c:v>
                </c:pt>
                <c:pt idx="277">
                  <c:v>146</c:v>
                </c:pt>
                <c:pt idx="278">
                  <c:v>144</c:v>
                </c:pt>
                <c:pt idx="279">
                  <c:v>144</c:v>
                </c:pt>
                <c:pt idx="280">
                  <c:v>132.5</c:v>
                </c:pt>
                <c:pt idx="281">
                  <c:v>130.19999999999999</c:v>
                </c:pt>
                <c:pt idx="282">
                  <c:v>121.9</c:v>
                </c:pt>
                <c:pt idx="283">
                  <c:v>129</c:v>
                </c:pt>
                <c:pt idx="284">
                  <c:v>126.3</c:v>
                </c:pt>
                <c:pt idx="285">
                  <c:v>133.1</c:v>
                </c:pt>
                <c:pt idx="286">
                  <c:v>132.6</c:v>
                </c:pt>
                <c:pt idx="287">
                  <c:v>142.1</c:v>
                </c:pt>
                <c:pt idx="288">
                  <c:v>139.4</c:v>
                </c:pt>
                <c:pt idx="289">
                  <c:v>140.69999999999999</c:v>
                </c:pt>
                <c:pt idx="290">
                  <c:v>136.69999999999999</c:v>
                </c:pt>
                <c:pt idx="291">
                  <c:v>138.30000000000001</c:v>
                </c:pt>
                <c:pt idx="292">
                  <c:v>139.4</c:v>
                </c:pt>
                <c:pt idx="293">
                  <c:v>139.1</c:v>
                </c:pt>
                <c:pt idx="294">
                  <c:v>140.4</c:v>
                </c:pt>
                <c:pt idx="295">
                  <c:v>135.1</c:v>
                </c:pt>
                <c:pt idx="296">
                  <c:v>133.80000000000001</c:v>
                </c:pt>
                <c:pt idx="297">
                  <c:v>134.4</c:v>
                </c:pt>
                <c:pt idx="298">
                  <c:v>134</c:v>
                </c:pt>
                <c:pt idx="299">
                  <c:v>133.4</c:v>
                </c:pt>
                <c:pt idx="300">
                  <c:v>134.80000000000001</c:v>
                </c:pt>
                <c:pt idx="301">
                  <c:v>135</c:v>
                </c:pt>
                <c:pt idx="302">
                  <c:v>137.1</c:v>
                </c:pt>
                <c:pt idx="303">
                  <c:v>138.9</c:v>
                </c:pt>
                <c:pt idx="304">
                  <c:v>142.5</c:v>
                </c:pt>
                <c:pt idx="305">
                  <c:v>143.9</c:v>
                </c:pt>
                <c:pt idx="306">
                  <c:v>141.9</c:v>
                </c:pt>
                <c:pt idx="307">
                  <c:v>140.30000000000001</c:v>
                </c:pt>
                <c:pt idx="308">
                  <c:v>123</c:v>
                </c:pt>
                <c:pt idx="309">
                  <c:v>131</c:v>
                </c:pt>
                <c:pt idx="310">
                  <c:v>136.80000000000001</c:v>
                </c:pt>
                <c:pt idx="311">
                  <c:v>136.69999999999999</c:v>
                </c:pt>
                <c:pt idx="312">
                  <c:v>137.80000000000001</c:v>
                </c:pt>
                <c:pt idx="313">
                  <c:v>135.80000000000001</c:v>
                </c:pt>
                <c:pt idx="314">
                  <c:v>136.5</c:v>
                </c:pt>
                <c:pt idx="315">
                  <c:v>139.5</c:v>
                </c:pt>
                <c:pt idx="316">
                  <c:v>140.4</c:v>
                </c:pt>
                <c:pt idx="317">
                  <c:v>140.1</c:v>
                </c:pt>
                <c:pt idx="318">
                  <c:v>142.9</c:v>
                </c:pt>
                <c:pt idx="319">
                  <c:v>147.5</c:v>
                </c:pt>
                <c:pt idx="320">
                  <c:v>151.4</c:v>
                </c:pt>
                <c:pt idx="321">
                  <c:v>158.1</c:v>
                </c:pt>
                <c:pt idx="322">
                  <c:v>152.80000000000001</c:v>
                </c:pt>
                <c:pt idx="323">
                  <c:v>157.6</c:v>
                </c:pt>
                <c:pt idx="324">
                  <c:v>168.3</c:v>
                </c:pt>
                <c:pt idx="325">
                  <c:v>183.1</c:v>
                </c:pt>
                <c:pt idx="326">
                  <c:v>186.1</c:v>
                </c:pt>
                <c:pt idx="327">
                  <c:v>192.8</c:v>
                </c:pt>
                <c:pt idx="328">
                  <c:v>203</c:v>
                </c:pt>
                <c:pt idx="329">
                  <c:v>228</c:v>
                </c:pt>
                <c:pt idx="330">
                  <c:v>207</c:v>
                </c:pt>
                <c:pt idx="331">
                  <c:v>197.9</c:v>
                </c:pt>
                <c:pt idx="332">
                  <c:v>188.6</c:v>
                </c:pt>
                <c:pt idx="333">
                  <c:v>206.9</c:v>
                </c:pt>
                <c:pt idx="334">
                  <c:v>206.9</c:v>
                </c:pt>
                <c:pt idx="335">
                  <c:v>216</c:v>
                </c:pt>
                <c:pt idx="336">
                  <c:v>208</c:v>
                </c:pt>
                <c:pt idx="337">
                  <c:v>211.2</c:v>
                </c:pt>
                <c:pt idx="338">
                  <c:v>213.4</c:v>
                </c:pt>
                <c:pt idx="339">
                  <c:v>211.7</c:v>
                </c:pt>
                <c:pt idx="340">
                  <c:v>224</c:v>
                </c:pt>
                <c:pt idx="341">
                  <c:v>238.2</c:v>
                </c:pt>
                <c:pt idx="342">
                  <c:v>251.3</c:v>
                </c:pt>
                <c:pt idx="343">
                  <c:v>264.10000000000002</c:v>
                </c:pt>
                <c:pt idx="344">
                  <c:v>309.60000000000002</c:v>
                </c:pt>
                <c:pt idx="345">
                  <c:v>355</c:v>
                </c:pt>
                <c:pt idx="346">
                  <c:v>367.8</c:v>
                </c:pt>
                <c:pt idx="347">
                  <c:v>336.3</c:v>
                </c:pt>
                <c:pt idx="348">
                  <c:v>363</c:v>
                </c:pt>
                <c:pt idx="349">
                  <c:v>380</c:v>
                </c:pt>
                <c:pt idx="350">
                  <c:v>434.9</c:v>
                </c:pt>
                <c:pt idx="351">
                  <c:v>433.4</c:v>
                </c:pt>
                <c:pt idx="352">
                  <c:v>433.9</c:v>
                </c:pt>
                <c:pt idx="353">
                  <c:v>462</c:v>
                </c:pt>
                <c:pt idx="354">
                  <c:v>528.29999999999995</c:v>
                </c:pt>
                <c:pt idx="355">
                  <c:v>785.4</c:v>
                </c:pt>
                <c:pt idx="356">
                  <c:v>645.70000000000005</c:v>
                </c:pt>
                <c:pt idx="357">
                  <c:v>638</c:v>
                </c:pt>
                <c:pt idx="358">
                  <c:v>764.9</c:v>
                </c:pt>
                <c:pt idx="359">
                  <c:v>802</c:v>
                </c:pt>
                <c:pt idx="360">
                  <c:v>832.5</c:v>
                </c:pt>
                <c:pt idx="361">
                  <c:v>795</c:v>
                </c:pt>
                <c:pt idx="362">
                  <c:v>830</c:v>
                </c:pt>
                <c:pt idx="363">
                  <c:v>970</c:v>
                </c:pt>
                <c:pt idx="364" formatCode="#,##0.00">
                  <c:v>1079.9000000000001</c:v>
                </c:pt>
                <c:pt idx="365" formatCode="#,##0.00">
                  <c:v>1101.4000000000001</c:v>
                </c:pt>
                <c:pt idx="366" formatCode="#,##0.00">
                  <c:v>1206.9000000000001</c:v>
                </c:pt>
                <c:pt idx="367" formatCode="#,##0.00">
                  <c:v>1205.7</c:v>
                </c:pt>
                <c:pt idx="368" formatCode="#,##0.00">
                  <c:v>1004.4</c:v>
                </c:pt>
                <c:pt idx="369" formatCode="#,##0.00">
                  <c:v>1096.5999999999999</c:v>
                </c:pt>
                <c:pt idx="370" formatCode="#,##0.00">
                  <c:v>1154.9000000000001</c:v>
                </c:pt>
                <c:pt idx="371" formatCode="#,##0.00">
                  <c:v>1237.5999999999999</c:v>
                </c:pt>
                <c:pt idx="372" formatCode="#,##0.00">
                  <c:v>1106.3</c:v>
                </c:pt>
                <c:pt idx="373">
                  <c:v>845</c:v>
                </c:pt>
                <c:pt idx="374">
                  <c:v>697</c:v>
                </c:pt>
                <c:pt idx="375">
                  <c:v>804</c:v>
                </c:pt>
                <c:pt idx="376">
                  <c:v>919</c:v>
                </c:pt>
                <c:pt idx="377" formatCode="#,##0.00">
                  <c:v>1033.7</c:v>
                </c:pt>
                <c:pt idx="378">
                  <c:v>919.9</c:v>
                </c:pt>
                <c:pt idx="379">
                  <c:v>900</c:v>
                </c:pt>
                <c:pt idx="380">
                  <c:v>936.8</c:v>
                </c:pt>
                <c:pt idx="381">
                  <c:v>908.9</c:v>
                </c:pt>
                <c:pt idx="382">
                  <c:v>919.9</c:v>
                </c:pt>
                <c:pt idx="383">
                  <c:v>759.9</c:v>
                </c:pt>
                <c:pt idx="384">
                  <c:v>715</c:v>
                </c:pt>
                <c:pt idx="385">
                  <c:v>541</c:v>
                </c:pt>
                <c:pt idx="386">
                  <c:v>732</c:v>
                </c:pt>
                <c:pt idx="387">
                  <c:v>650</c:v>
                </c:pt>
                <c:pt idx="388">
                  <c:v>640.5</c:v>
                </c:pt>
                <c:pt idx="389">
                  <c:v>639.5</c:v>
                </c:pt>
                <c:pt idx="390">
                  <c:v>713.2</c:v>
                </c:pt>
                <c:pt idx="391">
                  <c:v>702.8</c:v>
                </c:pt>
                <c:pt idx="392">
                  <c:v>707.3</c:v>
                </c:pt>
                <c:pt idx="393">
                  <c:v>802</c:v>
                </c:pt>
                <c:pt idx="394">
                  <c:v>803</c:v>
                </c:pt>
                <c:pt idx="395">
                  <c:v>762</c:v>
                </c:pt>
                <c:pt idx="396">
                  <c:v>785</c:v>
                </c:pt>
                <c:pt idx="397">
                  <c:v>804.8</c:v>
                </c:pt>
                <c:pt idx="398">
                  <c:v>805.9</c:v>
                </c:pt>
                <c:pt idx="399">
                  <c:v>815.9</c:v>
                </c:pt>
                <c:pt idx="400">
                  <c:v>856.9</c:v>
                </c:pt>
                <c:pt idx="401">
                  <c:v>884.3</c:v>
                </c:pt>
                <c:pt idx="402">
                  <c:v>924.7</c:v>
                </c:pt>
                <c:pt idx="403" formatCode="#,##0.00">
                  <c:v>1014.7</c:v>
                </c:pt>
                <c:pt idx="404" formatCode="#,##0.00">
                  <c:v>1012.7</c:v>
                </c:pt>
                <c:pt idx="405">
                  <c:v>879.9</c:v>
                </c:pt>
                <c:pt idx="406">
                  <c:v>938.8</c:v>
                </c:pt>
                <c:pt idx="407">
                  <c:v>937</c:v>
                </c:pt>
                <c:pt idx="408">
                  <c:v>957.8</c:v>
                </c:pt>
                <c:pt idx="409" formatCode="#,##0.00">
                  <c:v>1005.3</c:v>
                </c:pt>
                <c:pt idx="410">
                  <c:v>939.8</c:v>
                </c:pt>
                <c:pt idx="411">
                  <c:v>922.9</c:v>
                </c:pt>
                <c:pt idx="412">
                  <c:v>919.3</c:v>
                </c:pt>
                <c:pt idx="413">
                  <c:v>941.2</c:v>
                </c:pt>
                <c:pt idx="414">
                  <c:v>913.5</c:v>
                </c:pt>
                <c:pt idx="415">
                  <c:v>894.2</c:v>
                </c:pt>
                <c:pt idx="416">
                  <c:v>905.7</c:v>
                </c:pt>
                <c:pt idx="417">
                  <c:v>954.8</c:v>
                </c:pt>
                <c:pt idx="418">
                  <c:v>956</c:v>
                </c:pt>
                <c:pt idx="419">
                  <c:v>962.2</c:v>
                </c:pt>
                <c:pt idx="420">
                  <c:v>951</c:v>
                </c:pt>
                <c:pt idx="421">
                  <c:v>944.2</c:v>
                </c:pt>
                <c:pt idx="422">
                  <c:v>916.5</c:v>
                </c:pt>
                <c:pt idx="423">
                  <c:v>961</c:v>
                </c:pt>
                <c:pt idx="424" formatCode="#,##0.00">
                  <c:v>1007</c:v>
                </c:pt>
                <c:pt idx="425">
                  <c:v>943.5</c:v>
                </c:pt>
                <c:pt idx="426">
                  <c:v>932.7</c:v>
                </c:pt>
                <c:pt idx="427">
                  <c:v>925.7</c:v>
                </c:pt>
                <c:pt idx="428">
                  <c:v>941.4</c:v>
                </c:pt>
                <c:pt idx="429">
                  <c:v>938.8</c:v>
                </c:pt>
                <c:pt idx="430">
                  <c:v>940.4</c:v>
                </c:pt>
                <c:pt idx="431">
                  <c:v>953.3</c:v>
                </c:pt>
                <c:pt idx="432">
                  <c:v>931.7</c:v>
                </c:pt>
                <c:pt idx="433">
                  <c:v>926.6</c:v>
                </c:pt>
                <c:pt idx="434">
                  <c:v>904.5</c:v>
                </c:pt>
                <c:pt idx="435">
                  <c:v>828.9</c:v>
                </c:pt>
                <c:pt idx="436">
                  <c:v>695.7</c:v>
                </c:pt>
                <c:pt idx="437">
                  <c:v>648.79999999999995</c:v>
                </c:pt>
                <c:pt idx="438">
                  <c:v>659.6</c:v>
                </c:pt>
                <c:pt idx="439">
                  <c:v>582.6</c:v>
                </c:pt>
                <c:pt idx="440">
                  <c:v>579</c:v>
                </c:pt>
                <c:pt idx="441">
                  <c:v>531.1</c:v>
                </c:pt>
                <c:pt idx="442">
                  <c:v>451.4</c:v>
                </c:pt>
                <c:pt idx="443">
                  <c:v>427.7</c:v>
                </c:pt>
                <c:pt idx="444">
                  <c:v>371.1</c:v>
                </c:pt>
                <c:pt idx="445">
                  <c:v>299.8</c:v>
                </c:pt>
                <c:pt idx="446">
                  <c:v>272.3</c:v>
                </c:pt>
                <c:pt idx="447">
                  <c:v>294</c:v>
                </c:pt>
                <c:pt idx="448">
                  <c:v>261.5</c:v>
                </c:pt>
                <c:pt idx="449">
                  <c:v>111.9</c:v>
                </c:pt>
                <c:pt idx="450">
                  <c:v>111.6</c:v>
                </c:pt>
                <c:pt idx="451">
                  <c:v>255.6</c:v>
                </c:pt>
                <c:pt idx="452">
                  <c:v>310.2</c:v>
                </c:pt>
                <c:pt idx="453">
                  <c:v>174</c:v>
                </c:pt>
                <c:pt idx="454">
                  <c:v>135.80000000000001</c:v>
                </c:pt>
                <c:pt idx="455">
                  <c:v>593.1</c:v>
                </c:pt>
                <c:pt idx="456">
                  <c:v>596.5</c:v>
                </c:pt>
                <c:pt idx="457">
                  <c:v>573.9</c:v>
                </c:pt>
                <c:pt idx="458">
                  <c:v>557.4</c:v>
                </c:pt>
                <c:pt idx="459">
                  <c:v>544.6</c:v>
                </c:pt>
                <c:pt idx="460">
                  <c:v>662.2</c:v>
                </c:pt>
                <c:pt idx="461">
                  <c:v>661.8</c:v>
                </c:pt>
                <c:pt idx="462">
                  <c:v>658.3</c:v>
                </c:pt>
                <c:pt idx="463">
                  <c:v>648.29999999999995</c:v>
                </c:pt>
                <c:pt idx="464">
                  <c:v>616.70000000000005</c:v>
                </c:pt>
                <c:pt idx="465">
                  <c:v>609.20000000000005</c:v>
                </c:pt>
                <c:pt idx="466">
                  <c:v>627</c:v>
                </c:pt>
                <c:pt idx="467">
                  <c:v>613</c:v>
                </c:pt>
                <c:pt idx="468">
                  <c:v>608.70000000000005</c:v>
                </c:pt>
                <c:pt idx="469">
                  <c:v>619.4</c:v>
                </c:pt>
                <c:pt idx="470">
                  <c:v>625</c:v>
                </c:pt>
                <c:pt idx="471">
                  <c:v>614</c:v>
                </c:pt>
                <c:pt idx="472">
                  <c:v>624</c:v>
                </c:pt>
                <c:pt idx="473">
                  <c:v>619.1</c:v>
                </c:pt>
                <c:pt idx="474">
                  <c:v>606.4</c:v>
                </c:pt>
                <c:pt idx="475">
                  <c:v>598.9</c:v>
                </c:pt>
                <c:pt idx="476">
                  <c:v>595</c:v>
                </c:pt>
                <c:pt idx="477">
                  <c:v>566</c:v>
                </c:pt>
                <c:pt idx="478">
                  <c:v>549.6</c:v>
                </c:pt>
                <c:pt idx="479">
                  <c:v>564.29999999999995</c:v>
                </c:pt>
                <c:pt idx="480">
                  <c:v>551.20000000000005</c:v>
                </c:pt>
                <c:pt idx="481">
                  <c:v>567.6</c:v>
                </c:pt>
                <c:pt idx="482">
                  <c:v>562.9</c:v>
                </c:pt>
                <c:pt idx="483">
                  <c:v>562.5</c:v>
                </c:pt>
                <c:pt idx="484">
                  <c:v>460.5</c:v>
                </c:pt>
                <c:pt idx="485">
                  <c:v>482.6</c:v>
                </c:pt>
                <c:pt idx="486">
                  <c:v>477.1</c:v>
                </c:pt>
                <c:pt idx="487">
                  <c:v>446.9</c:v>
                </c:pt>
                <c:pt idx="488">
                  <c:v>444.7</c:v>
                </c:pt>
                <c:pt idx="489">
                  <c:v>463.5</c:v>
                </c:pt>
                <c:pt idx="490">
                  <c:v>424.4</c:v>
                </c:pt>
                <c:pt idx="491">
                  <c:v>436.3</c:v>
                </c:pt>
                <c:pt idx="492">
                  <c:v>444.4</c:v>
                </c:pt>
                <c:pt idx="493">
                  <c:v>456.6</c:v>
                </c:pt>
                <c:pt idx="494">
                  <c:v>455.7</c:v>
                </c:pt>
                <c:pt idx="495">
                  <c:v>462.4</c:v>
                </c:pt>
                <c:pt idx="496">
                  <c:v>466.6</c:v>
                </c:pt>
                <c:pt idx="497">
                  <c:v>457.3</c:v>
                </c:pt>
                <c:pt idx="498">
                  <c:v>384.6</c:v>
                </c:pt>
                <c:pt idx="499">
                  <c:v>435.1</c:v>
                </c:pt>
                <c:pt idx="500">
                  <c:v>437.6</c:v>
                </c:pt>
                <c:pt idx="501">
                  <c:v>427.6</c:v>
                </c:pt>
                <c:pt idx="502">
                  <c:v>478.4</c:v>
                </c:pt>
                <c:pt idx="503">
                  <c:v>526.4</c:v>
                </c:pt>
                <c:pt idx="504">
                  <c:v>537</c:v>
                </c:pt>
                <c:pt idx="505">
                  <c:v>502</c:v>
                </c:pt>
                <c:pt idx="506">
                  <c:v>485.5</c:v>
                </c:pt>
                <c:pt idx="507">
                  <c:v>506</c:v>
                </c:pt>
                <c:pt idx="508">
                  <c:v>498.5</c:v>
                </c:pt>
                <c:pt idx="509">
                  <c:v>495.2</c:v>
                </c:pt>
                <c:pt idx="510">
                  <c:v>487.9</c:v>
                </c:pt>
                <c:pt idx="511">
                  <c:v>487.3</c:v>
                </c:pt>
                <c:pt idx="512">
                  <c:v>500.3</c:v>
                </c:pt>
                <c:pt idx="513">
                  <c:v>464.5</c:v>
                </c:pt>
                <c:pt idx="514">
                  <c:v>457.9</c:v>
                </c:pt>
                <c:pt idx="515">
                  <c:v>443.2</c:v>
                </c:pt>
                <c:pt idx="516">
                  <c:v>441.9</c:v>
                </c:pt>
                <c:pt idx="517">
                  <c:v>446.1</c:v>
                </c:pt>
                <c:pt idx="518">
                  <c:v>445.6</c:v>
                </c:pt>
                <c:pt idx="519">
                  <c:v>460.1</c:v>
                </c:pt>
                <c:pt idx="520">
                  <c:v>453.7</c:v>
                </c:pt>
                <c:pt idx="521">
                  <c:v>438.6</c:v>
                </c:pt>
                <c:pt idx="522">
                  <c:v>436</c:v>
                </c:pt>
                <c:pt idx="523">
                  <c:v>430.9</c:v>
                </c:pt>
                <c:pt idx="524">
                  <c:v>432.2</c:v>
                </c:pt>
                <c:pt idx="525">
                  <c:v>446.5</c:v>
                </c:pt>
                <c:pt idx="526">
                  <c:v>441.1</c:v>
                </c:pt>
                <c:pt idx="527">
                  <c:v>445.5</c:v>
                </c:pt>
                <c:pt idx="528">
                  <c:v>451.9</c:v>
                </c:pt>
                <c:pt idx="529">
                  <c:v>433.2</c:v>
                </c:pt>
                <c:pt idx="530">
                  <c:v>438.2</c:v>
                </c:pt>
                <c:pt idx="531">
                  <c:v>433.9</c:v>
                </c:pt>
                <c:pt idx="532">
                  <c:v>442.6</c:v>
                </c:pt>
                <c:pt idx="533">
                  <c:v>448.1</c:v>
                </c:pt>
                <c:pt idx="534">
                  <c:v>453.6</c:v>
                </c:pt>
                <c:pt idx="535">
                  <c:v>452.8</c:v>
                </c:pt>
                <c:pt idx="536">
                  <c:v>450.1</c:v>
                </c:pt>
                <c:pt idx="537">
                  <c:v>443.9</c:v>
                </c:pt>
                <c:pt idx="538">
                  <c:v>484.6</c:v>
                </c:pt>
                <c:pt idx="539">
                  <c:v>488.8</c:v>
                </c:pt>
                <c:pt idx="540">
                  <c:v>515.4</c:v>
                </c:pt>
                <c:pt idx="541">
                  <c:v>518.1</c:v>
                </c:pt>
                <c:pt idx="542">
                  <c:v>520.5</c:v>
                </c:pt>
                <c:pt idx="543">
                  <c:v>570.4</c:v>
                </c:pt>
                <c:pt idx="544">
                  <c:v>582</c:v>
                </c:pt>
                <c:pt idx="545">
                  <c:v>570.1</c:v>
                </c:pt>
                <c:pt idx="546">
                  <c:v>570.79999999999995</c:v>
                </c:pt>
                <c:pt idx="547">
                  <c:v>564.4</c:v>
                </c:pt>
                <c:pt idx="548">
                  <c:v>612.29999999999995</c:v>
                </c:pt>
                <c:pt idx="549">
                  <c:v>627.9</c:v>
                </c:pt>
                <c:pt idx="550">
                  <c:v>649.79999999999995</c:v>
                </c:pt>
                <c:pt idx="551">
                  <c:v>655.5</c:v>
                </c:pt>
                <c:pt idx="552">
                  <c:v>669.4</c:v>
                </c:pt>
                <c:pt idx="553">
                  <c:v>638.9</c:v>
                </c:pt>
                <c:pt idx="554">
                  <c:v>660.2</c:v>
                </c:pt>
                <c:pt idx="555">
                  <c:v>650.4</c:v>
                </c:pt>
                <c:pt idx="556">
                  <c:v>651.70000000000005</c:v>
                </c:pt>
                <c:pt idx="557">
                  <c:v>651</c:v>
                </c:pt>
                <c:pt idx="558">
                  <c:v>644.29999999999995</c:v>
                </c:pt>
                <c:pt idx="559">
                  <c:v>655.6</c:v>
                </c:pt>
                <c:pt idx="560">
                  <c:v>643</c:v>
                </c:pt>
                <c:pt idx="561">
                  <c:v>597.1</c:v>
                </c:pt>
                <c:pt idx="562">
                  <c:v>610.29999999999995</c:v>
                </c:pt>
                <c:pt idx="563">
                  <c:v>583.4</c:v>
                </c:pt>
                <c:pt idx="564">
                  <c:v>582.29999999999995</c:v>
                </c:pt>
                <c:pt idx="565">
                  <c:v>599.1</c:v>
                </c:pt>
                <c:pt idx="566">
                  <c:v>605.1</c:v>
                </c:pt>
                <c:pt idx="567">
                  <c:v>606.20000000000005</c:v>
                </c:pt>
                <c:pt idx="568">
                  <c:v>600.20000000000005</c:v>
                </c:pt>
                <c:pt idx="569">
                  <c:v>590.79999999999995</c:v>
                </c:pt>
                <c:pt idx="570">
                  <c:v>597</c:v>
                </c:pt>
                <c:pt idx="571">
                  <c:v>603.6</c:v>
                </c:pt>
                <c:pt idx="572">
                  <c:v>591.20000000000005</c:v>
                </c:pt>
                <c:pt idx="573">
                  <c:v>588.79999999999995</c:v>
                </c:pt>
                <c:pt idx="574">
                  <c:v>568.5</c:v>
                </c:pt>
                <c:pt idx="575">
                  <c:v>582.70000000000005</c:v>
                </c:pt>
                <c:pt idx="576">
                  <c:v>602.20000000000005</c:v>
                </c:pt>
                <c:pt idx="577">
                  <c:v>597.6</c:v>
                </c:pt>
                <c:pt idx="578">
                  <c:v>601.1</c:v>
                </c:pt>
                <c:pt idx="579">
                  <c:v>635.1</c:v>
                </c:pt>
                <c:pt idx="580">
                  <c:v>643.20000000000005</c:v>
                </c:pt>
                <c:pt idx="581">
                  <c:v>645.70000000000005</c:v>
                </c:pt>
                <c:pt idx="582">
                  <c:v>638</c:v>
                </c:pt>
                <c:pt idx="583">
                  <c:v>624</c:v>
                </c:pt>
                <c:pt idx="584">
                  <c:v>623</c:v>
                </c:pt>
                <c:pt idx="585">
                  <c:v>626.70000000000005</c:v>
                </c:pt>
                <c:pt idx="586">
                  <c:v>613.6</c:v>
                </c:pt>
                <c:pt idx="587">
                  <c:v>615.29999999999995</c:v>
                </c:pt>
                <c:pt idx="588">
                  <c:v>623</c:v>
                </c:pt>
                <c:pt idx="589">
                  <c:v>618.4</c:v>
                </c:pt>
                <c:pt idx="590">
                  <c:v>632.9</c:v>
                </c:pt>
                <c:pt idx="591">
                  <c:v>635.9</c:v>
                </c:pt>
                <c:pt idx="592">
                  <c:v>628</c:v>
                </c:pt>
                <c:pt idx="593">
                  <c:v>618.29999999999995</c:v>
                </c:pt>
                <c:pt idx="594">
                  <c:v>619.6</c:v>
                </c:pt>
                <c:pt idx="595">
                  <c:v>614.79999999999995</c:v>
                </c:pt>
                <c:pt idx="596">
                  <c:v>626.6</c:v>
                </c:pt>
                <c:pt idx="597">
                  <c:v>627.5</c:v>
                </c:pt>
                <c:pt idx="598">
                  <c:v>627</c:v>
                </c:pt>
                <c:pt idx="599">
                  <c:v>621</c:v>
                </c:pt>
                <c:pt idx="600">
                  <c:v>625.1</c:v>
                </c:pt>
                <c:pt idx="601">
                  <c:v>622.5</c:v>
                </c:pt>
                <c:pt idx="602">
                  <c:v>621.70000000000005</c:v>
                </c:pt>
                <c:pt idx="603">
                  <c:v>601.9</c:v>
                </c:pt>
                <c:pt idx="604">
                  <c:v>600.5</c:v>
                </c:pt>
                <c:pt idx="605">
                  <c:v>596</c:v>
                </c:pt>
                <c:pt idx="606">
                  <c:v>595</c:v>
                </c:pt>
                <c:pt idx="607">
                  <c:v>587.9</c:v>
                </c:pt>
                <c:pt idx="608">
                  <c:v>585.79999999999995</c:v>
                </c:pt>
                <c:pt idx="609">
                  <c:v>564.6</c:v>
                </c:pt>
                <c:pt idx="610">
                  <c:v>589.5</c:v>
                </c:pt>
                <c:pt idx="611">
                  <c:v>598.79999999999995</c:v>
                </c:pt>
                <c:pt idx="612">
                  <c:v>591.70000000000005</c:v>
                </c:pt>
                <c:pt idx="613">
                  <c:v>588.9</c:v>
                </c:pt>
                <c:pt idx="614">
                  <c:v>592.79999999999995</c:v>
                </c:pt>
                <c:pt idx="615">
                  <c:v>588.79999999999995</c:v>
                </c:pt>
                <c:pt idx="616">
                  <c:v>589.79999999999995</c:v>
                </c:pt>
                <c:pt idx="617">
                  <c:v>592.79999999999995</c:v>
                </c:pt>
                <c:pt idx="618">
                  <c:v>595.79999999999995</c:v>
                </c:pt>
                <c:pt idx="619">
                  <c:v>589.5</c:v>
                </c:pt>
                <c:pt idx="620">
                  <c:v>592.1</c:v>
                </c:pt>
                <c:pt idx="621">
                  <c:v>575.9</c:v>
                </c:pt>
                <c:pt idx="622">
                  <c:v>567.70000000000005</c:v>
                </c:pt>
                <c:pt idx="623">
                  <c:v>542.1</c:v>
                </c:pt>
                <c:pt idx="624">
                  <c:v>504.8</c:v>
                </c:pt>
                <c:pt idx="625">
                  <c:v>496.5</c:v>
                </c:pt>
                <c:pt idx="626">
                  <c:v>522</c:v>
                </c:pt>
                <c:pt idx="627">
                  <c:v>485.5</c:v>
                </c:pt>
                <c:pt idx="628">
                  <c:v>462.2</c:v>
                </c:pt>
                <c:pt idx="629">
                  <c:v>485.1</c:v>
                </c:pt>
                <c:pt idx="630">
                  <c:v>516.79999999999995</c:v>
                </c:pt>
                <c:pt idx="631">
                  <c:v>517.9</c:v>
                </c:pt>
                <c:pt idx="632">
                  <c:v>516.1</c:v>
                </c:pt>
                <c:pt idx="633">
                  <c:v>497.7</c:v>
                </c:pt>
                <c:pt idx="634">
                  <c:v>509.7</c:v>
                </c:pt>
                <c:pt idx="635">
                  <c:v>502.9</c:v>
                </c:pt>
                <c:pt idx="636">
                  <c:v>512.6</c:v>
                </c:pt>
                <c:pt idx="637">
                  <c:v>515.20000000000005</c:v>
                </c:pt>
                <c:pt idx="638">
                  <c:v>510.8</c:v>
                </c:pt>
                <c:pt idx="639">
                  <c:v>512.6</c:v>
                </c:pt>
                <c:pt idx="640">
                  <c:v>506</c:v>
                </c:pt>
                <c:pt idx="641">
                  <c:v>481.8</c:v>
                </c:pt>
                <c:pt idx="642">
                  <c:v>477.2</c:v>
                </c:pt>
                <c:pt idx="643">
                  <c:v>478.9</c:v>
                </c:pt>
                <c:pt idx="644">
                  <c:v>480</c:v>
                </c:pt>
                <c:pt idx="645">
                  <c:v>491</c:v>
                </c:pt>
                <c:pt idx="646">
                  <c:v>483.6</c:v>
                </c:pt>
                <c:pt idx="647">
                  <c:v>484.5</c:v>
                </c:pt>
                <c:pt idx="648">
                  <c:v>485.8</c:v>
                </c:pt>
                <c:pt idx="649">
                  <c:v>475.7</c:v>
                </c:pt>
                <c:pt idx="650">
                  <c:v>474.9</c:v>
                </c:pt>
                <c:pt idx="651">
                  <c:v>479.7</c:v>
                </c:pt>
                <c:pt idx="652">
                  <c:v>478.5</c:v>
                </c:pt>
                <c:pt idx="653">
                  <c:v>477.7</c:v>
                </c:pt>
                <c:pt idx="654">
                  <c:v>478.2</c:v>
                </c:pt>
                <c:pt idx="655">
                  <c:v>477.7</c:v>
                </c:pt>
                <c:pt idx="656">
                  <c:v>477.7</c:v>
                </c:pt>
                <c:pt idx="657">
                  <c:v>466.8</c:v>
                </c:pt>
                <c:pt idx="658">
                  <c:v>461.1</c:v>
                </c:pt>
                <c:pt idx="659">
                  <c:v>424.3</c:v>
                </c:pt>
                <c:pt idx="660">
                  <c:v>397.7</c:v>
                </c:pt>
                <c:pt idx="661">
                  <c:v>411.5</c:v>
                </c:pt>
                <c:pt idx="662">
                  <c:v>401.6</c:v>
                </c:pt>
                <c:pt idx="663">
                  <c:v>404.1</c:v>
                </c:pt>
                <c:pt idx="664">
                  <c:v>436.9</c:v>
                </c:pt>
                <c:pt idx="665">
                  <c:v>423.8</c:v>
                </c:pt>
                <c:pt idx="666">
                  <c:v>412.3</c:v>
                </c:pt>
                <c:pt idx="667">
                  <c:v>404.5</c:v>
                </c:pt>
                <c:pt idx="668">
                  <c:v>399</c:v>
                </c:pt>
                <c:pt idx="669">
                  <c:v>379.1</c:v>
                </c:pt>
                <c:pt idx="670">
                  <c:v>376.8</c:v>
                </c:pt>
                <c:pt idx="671">
                  <c:v>388.2</c:v>
                </c:pt>
                <c:pt idx="672">
                  <c:v>382.8</c:v>
                </c:pt>
                <c:pt idx="673">
                  <c:v>375.1</c:v>
                </c:pt>
                <c:pt idx="674">
                  <c:v>363.5</c:v>
                </c:pt>
                <c:pt idx="675">
                  <c:v>335.3</c:v>
                </c:pt>
                <c:pt idx="676">
                  <c:v>322.89999999999998</c:v>
                </c:pt>
                <c:pt idx="677">
                  <c:v>331.5</c:v>
                </c:pt>
                <c:pt idx="678">
                  <c:v>331.6</c:v>
                </c:pt>
                <c:pt idx="679">
                  <c:v>350.9</c:v>
                </c:pt>
                <c:pt idx="680">
                  <c:v>360.9</c:v>
                </c:pt>
                <c:pt idx="681">
                  <c:v>361.7</c:v>
                </c:pt>
                <c:pt idx="682">
                  <c:v>361.2</c:v>
                </c:pt>
                <c:pt idx="683">
                  <c:v>373.2</c:v>
                </c:pt>
                <c:pt idx="684">
                  <c:v>387.3</c:v>
                </c:pt>
                <c:pt idx="685">
                  <c:v>397.1</c:v>
                </c:pt>
                <c:pt idx="686">
                  <c:v>393.2</c:v>
                </c:pt>
                <c:pt idx="687">
                  <c:v>379.8</c:v>
                </c:pt>
                <c:pt idx="688">
                  <c:v>380.5</c:v>
                </c:pt>
                <c:pt idx="689">
                  <c:v>390.9</c:v>
                </c:pt>
                <c:pt idx="690">
                  <c:v>387.3</c:v>
                </c:pt>
                <c:pt idx="691">
                  <c:v>380.4</c:v>
                </c:pt>
                <c:pt idx="692">
                  <c:v>382.4</c:v>
                </c:pt>
                <c:pt idx="693">
                  <c:v>378.9</c:v>
                </c:pt>
                <c:pt idx="694">
                  <c:v>355.8</c:v>
                </c:pt>
                <c:pt idx="695">
                  <c:v>355.1</c:v>
                </c:pt>
                <c:pt idx="696">
                  <c:v>346.7</c:v>
                </c:pt>
                <c:pt idx="697">
                  <c:v>348.7</c:v>
                </c:pt>
                <c:pt idx="698">
                  <c:v>350.1</c:v>
                </c:pt>
                <c:pt idx="699">
                  <c:v>351.1</c:v>
                </c:pt>
                <c:pt idx="700">
                  <c:v>335.1</c:v>
                </c:pt>
                <c:pt idx="701">
                  <c:v>344.9</c:v>
                </c:pt>
                <c:pt idx="702">
                  <c:v>337.9</c:v>
                </c:pt>
                <c:pt idx="703">
                  <c:v>325.39999999999998</c:v>
                </c:pt>
                <c:pt idx="704">
                  <c:v>322.5</c:v>
                </c:pt>
                <c:pt idx="705">
                  <c:v>324.2</c:v>
                </c:pt>
                <c:pt idx="706">
                  <c:v>328</c:v>
                </c:pt>
                <c:pt idx="707">
                  <c:v>338</c:v>
                </c:pt>
                <c:pt idx="708">
                  <c:v>347.7</c:v>
                </c:pt>
                <c:pt idx="709">
                  <c:v>341.9</c:v>
                </c:pt>
                <c:pt idx="710">
                  <c:v>343.5</c:v>
                </c:pt>
                <c:pt idx="711">
                  <c:v>362</c:v>
                </c:pt>
                <c:pt idx="712">
                  <c:v>367.1</c:v>
                </c:pt>
                <c:pt idx="713">
                  <c:v>365.4</c:v>
                </c:pt>
                <c:pt idx="714">
                  <c:v>432</c:v>
                </c:pt>
                <c:pt idx="715">
                  <c:v>428.7</c:v>
                </c:pt>
                <c:pt idx="716">
                  <c:v>396.5</c:v>
                </c:pt>
                <c:pt idx="717">
                  <c:v>374.9</c:v>
                </c:pt>
                <c:pt idx="718">
                  <c:v>385.6</c:v>
                </c:pt>
                <c:pt idx="719">
                  <c:v>384.7</c:v>
                </c:pt>
                <c:pt idx="720">
                  <c:v>379.2</c:v>
                </c:pt>
                <c:pt idx="721">
                  <c:v>381.4</c:v>
                </c:pt>
                <c:pt idx="722">
                  <c:v>357.3</c:v>
                </c:pt>
                <c:pt idx="723">
                  <c:v>351.8</c:v>
                </c:pt>
                <c:pt idx="724">
                  <c:v>352</c:v>
                </c:pt>
                <c:pt idx="725">
                  <c:v>365.9</c:v>
                </c:pt>
                <c:pt idx="726">
                  <c:v>378.9</c:v>
                </c:pt>
                <c:pt idx="727">
                  <c:v>376.4</c:v>
                </c:pt>
                <c:pt idx="728">
                  <c:v>365.4</c:v>
                </c:pt>
                <c:pt idx="729">
                  <c:v>368.8</c:v>
                </c:pt>
                <c:pt idx="730">
                  <c:v>377.6</c:v>
                </c:pt>
                <c:pt idx="731">
                  <c:v>376.3</c:v>
                </c:pt>
                <c:pt idx="732">
                  <c:v>374.9</c:v>
                </c:pt>
                <c:pt idx="733">
                  <c:v>378.6</c:v>
                </c:pt>
                <c:pt idx="734">
                  <c:v>380.6</c:v>
                </c:pt>
                <c:pt idx="735">
                  <c:v>377</c:v>
                </c:pt>
                <c:pt idx="736">
                  <c:v>369.8</c:v>
                </c:pt>
                <c:pt idx="737">
                  <c:v>377.6</c:v>
                </c:pt>
                <c:pt idx="738">
                  <c:v>376.3</c:v>
                </c:pt>
                <c:pt idx="739">
                  <c:v>376.5</c:v>
                </c:pt>
                <c:pt idx="740">
                  <c:v>365</c:v>
                </c:pt>
                <c:pt idx="741">
                  <c:v>352.2</c:v>
                </c:pt>
                <c:pt idx="742">
                  <c:v>347.9</c:v>
                </c:pt>
                <c:pt idx="743">
                  <c:v>347.7</c:v>
                </c:pt>
                <c:pt idx="744">
                  <c:v>353.4</c:v>
                </c:pt>
                <c:pt idx="745">
                  <c:v>348.2</c:v>
                </c:pt>
                <c:pt idx="746">
                  <c:v>349.4</c:v>
                </c:pt>
                <c:pt idx="747">
                  <c:v>345.4</c:v>
                </c:pt>
                <c:pt idx="748">
                  <c:v>330.2</c:v>
                </c:pt>
                <c:pt idx="749">
                  <c:v>320</c:v>
                </c:pt>
                <c:pt idx="750">
                  <c:v>310.3</c:v>
                </c:pt>
                <c:pt idx="751">
                  <c:v>317.8</c:v>
                </c:pt>
                <c:pt idx="752">
                  <c:v>330.4</c:v>
                </c:pt>
                <c:pt idx="753">
                  <c:v>322.60000000000002</c:v>
                </c:pt>
                <c:pt idx="754">
                  <c:v>330.8</c:v>
                </c:pt>
                <c:pt idx="755">
                  <c:v>335.3</c:v>
                </c:pt>
                <c:pt idx="756">
                  <c:v>322.39999999999998</c:v>
                </c:pt>
                <c:pt idx="757">
                  <c:v>319</c:v>
                </c:pt>
                <c:pt idx="758">
                  <c:v>330</c:v>
                </c:pt>
                <c:pt idx="759">
                  <c:v>315.3</c:v>
                </c:pt>
                <c:pt idx="760">
                  <c:v>316.5</c:v>
                </c:pt>
                <c:pt idx="761">
                  <c:v>314.10000000000002</c:v>
                </c:pt>
                <c:pt idx="762">
                  <c:v>311.3</c:v>
                </c:pt>
                <c:pt idx="763">
                  <c:v>318.2</c:v>
                </c:pt>
                <c:pt idx="764">
                  <c:v>314.89999999999998</c:v>
                </c:pt>
                <c:pt idx="765">
                  <c:v>315.2</c:v>
                </c:pt>
                <c:pt idx="766">
                  <c:v>287.10000000000002</c:v>
                </c:pt>
                <c:pt idx="767">
                  <c:v>264.7</c:v>
                </c:pt>
                <c:pt idx="768">
                  <c:v>274.8</c:v>
                </c:pt>
                <c:pt idx="769">
                  <c:v>282.3</c:v>
                </c:pt>
                <c:pt idx="770">
                  <c:v>291.3</c:v>
                </c:pt>
                <c:pt idx="771">
                  <c:v>282.7</c:v>
                </c:pt>
                <c:pt idx="772">
                  <c:v>288</c:v>
                </c:pt>
                <c:pt idx="773">
                  <c:v>273.39999999999998</c:v>
                </c:pt>
                <c:pt idx="774">
                  <c:v>264.8</c:v>
                </c:pt>
                <c:pt idx="775">
                  <c:v>269.3</c:v>
                </c:pt>
                <c:pt idx="776">
                  <c:v>221.3</c:v>
                </c:pt>
                <c:pt idx="777">
                  <c:v>164.9</c:v>
                </c:pt>
                <c:pt idx="778">
                  <c:v>209.8</c:v>
                </c:pt>
                <c:pt idx="779">
                  <c:v>206.9</c:v>
                </c:pt>
                <c:pt idx="780">
                  <c:v>199.6</c:v>
                </c:pt>
                <c:pt idx="781">
                  <c:v>210.6</c:v>
                </c:pt>
                <c:pt idx="782">
                  <c:v>215.9</c:v>
                </c:pt>
                <c:pt idx="783">
                  <c:v>210.6</c:v>
                </c:pt>
                <c:pt idx="784">
                  <c:v>228.2</c:v>
                </c:pt>
                <c:pt idx="785">
                  <c:v>232.7</c:v>
                </c:pt>
                <c:pt idx="786">
                  <c:v>232.2</c:v>
                </c:pt>
                <c:pt idx="787">
                  <c:v>248.2</c:v>
                </c:pt>
                <c:pt idx="788">
                  <c:v>252.1</c:v>
                </c:pt>
                <c:pt idx="789">
                  <c:v>269.2</c:v>
                </c:pt>
                <c:pt idx="790">
                  <c:v>263.3</c:v>
                </c:pt>
                <c:pt idx="791">
                  <c:v>236.2</c:v>
                </c:pt>
                <c:pt idx="792">
                  <c:v>234</c:v>
                </c:pt>
                <c:pt idx="793">
                  <c:v>231.8</c:v>
                </c:pt>
                <c:pt idx="794">
                  <c:v>218.5</c:v>
                </c:pt>
                <c:pt idx="795">
                  <c:v>225.3</c:v>
                </c:pt>
                <c:pt idx="796">
                  <c:v>238.9</c:v>
                </c:pt>
                <c:pt idx="797">
                  <c:v>227.4</c:v>
                </c:pt>
                <c:pt idx="798">
                  <c:v>226.6</c:v>
                </c:pt>
                <c:pt idx="799">
                  <c:v>216.5</c:v>
                </c:pt>
                <c:pt idx="800">
                  <c:v>223</c:v>
                </c:pt>
                <c:pt idx="801">
                  <c:v>227.7</c:v>
                </c:pt>
                <c:pt idx="802">
                  <c:v>223.7</c:v>
                </c:pt>
                <c:pt idx="803">
                  <c:v>220.3</c:v>
                </c:pt>
                <c:pt idx="804">
                  <c:v>219.7</c:v>
                </c:pt>
                <c:pt idx="805">
                  <c:v>218.8</c:v>
                </c:pt>
                <c:pt idx="806">
                  <c:v>221.8</c:v>
                </c:pt>
                <c:pt idx="807">
                  <c:v>236.2</c:v>
                </c:pt>
                <c:pt idx="808">
                  <c:v>258.60000000000002</c:v>
                </c:pt>
                <c:pt idx="809">
                  <c:v>233.3</c:v>
                </c:pt>
                <c:pt idx="810">
                  <c:v>235.8</c:v>
                </c:pt>
                <c:pt idx="811">
                  <c:v>243.2</c:v>
                </c:pt>
                <c:pt idx="812">
                  <c:v>235.2</c:v>
                </c:pt>
                <c:pt idx="813">
                  <c:v>241.9</c:v>
                </c:pt>
                <c:pt idx="814">
                  <c:v>244.5</c:v>
                </c:pt>
                <c:pt idx="815">
                  <c:v>244.4</c:v>
                </c:pt>
                <c:pt idx="816">
                  <c:v>235.7</c:v>
                </c:pt>
                <c:pt idx="817">
                  <c:v>238.8</c:v>
                </c:pt>
                <c:pt idx="818">
                  <c:v>238.9</c:v>
                </c:pt>
                <c:pt idx="819">
                  <c:v>237.3</c:v>
                </c:pt>
                <c:pt idx="820">
                  <c:v>236.5</c:v>
                </c:pt>
                <c:pt idx="821">
                  <c:v>253.5</c:v>
                </c:pt>
                <c:pt idx="822">
                  <c:v>254.1</c:v>
                </c:pt>
                <c:pt idx="823">
                  <c:v>257.89999999999998</c:v>
                </c:pt>
                <c:pt idx="824">
                  <c:v>273.8</c:v>
                </c:pt>
                <c:pt idx="825">
                  <c:v>280.60000000000002</c:v>
                </c:pt>
                <c:pt idx="826">
                  <c:v>271.89999999999998</c:v>
                </c:pt>
                <c:pt idx="827">
                  <c:v>275.2</c:v>
                </c:pt>
                <c:pt idx="828">
                  <c:v>272.60000000000002</c:v>
                </c:pt>
                <c:pt idx="829">
                  <c:v>274.89999999999998</c:v>
                </c:pt>
                <c:pt idx="830">
                  <c:v>274.5</c:v>
                </c:pt>
                <c:pt idx="831">
                  <c:v>290</c:v>
                </c:pt>
                <c:pt idx="832">
                  <c:v>291.39999999999998</c:v>
                </c:pt>
                <c:pt idx="833">
                  <c:v>295.60000000000002</c:v>
                </c:pt>
                <c:pt idx="834">
                  <c:v>293.89999999999998</c:v>
                </c:pt>
                <c:pt idx="835">
                  <c:v>287.2</c:v>
                </c:pt>
                <c:pt idx="836">
                  <c:v>281.60000000000002</c:v>
                </c:pt>
                <c:pt idx="837">
                  <c:v>284.89999999999998</c:v>
                </c:pt>
                <c:pt idx="838">
                  <c:v>290.39999999999998</c:v>
                </c:pt>
                <c:pt idx="839">
                  <c:v>285.39999999999998</c:v>
                </c:pt>
                <c:pt idx="840">
                  <c:v>255.9</c:v>
                </c:pt>
                <c:pt idx="841">
                  <c:v>260.89999999999998</c:v>
                </c:pt>
                <c:pt idx="842">
                  <c:v>261.8</c:v>
                </c:pt>
                <c:pt idx="843">
                  <c:v>259.7</c:v>
                </c:pt>
                <c:pt idx="844">
                  <c:v>268.60000000000002</c:v>
                </c:pt>
                <c:pt idx="845">
                  <c:v>265.5</c:v>
                </c:pt>
                <c:pt idx="846">
                  <c:v>246.7</c:v>
                </c:pt>
                <c:pt idx="847">
                  <c:v>246.4</c:v>
                </c:pt>
                <c:pt idx="848">
                  <c:v>248</c:v>
                </c:pt>
                <c:pt idx="849">
                  <c:v>247.2</c:v>
                </c:pt>
                <c:pt idx="850">
                  <c:v>252</c:v>
                </c:pt>
                <c:pt idx="851">
                  <c:v>242.1</c:v>
                </c:pt>
                <c:pt idx="852">
                  <c:v>246.8</c:v>
                </c:pt>
                <c:pt idx="853">
                  <c:v>244.1</c:v>
                </c:pt>
                <c:pt idx="854">
                  <c:v>246.2</c:v>
                </c:pt>
                <c:pt idx="855">
                  <c:v>252.6</c:v>
                </c:pt>
                <c:pt idx="856">
                  <c:v>254.5</c:v>
                </c:pt>
                <c:pt idx="857">
                  <c:v>252.9</c:v>
                </c:pt>
                <c:pt idx="858">
                  <c:v>259.60000000000002</c:v>
                </c:pt>
                <c:pt idx="859">
                  <c:v>255</c:v>
                </c:pt>
                <c:pt idx="860">
                  <c:v>253</c:v>
                </c:pt>
                <c:pt idx="861">
                  <c:v>244.6</c:v>
                </c:pt>
                <c:pt idx="862">
                  <c:v>243.3</c:v>
                </c:pt>
                <c:pt idx="863">
                  <c:v>234.7</c:v>
                </c:pt>
                <c:pt idx="864">
                  <c:v>236.5</c:v>
                </c:pt>
                <c:pt idx="865">
                  <c:v>235.9</c:v>
                </c:pt>
                <c:pt idx="866">
                  <c:v>223.6</c:v>
                </c:pt>
                <c:pt idx="867">
                  <c:v>218</c:v>
                </c:pt>
                <c:pt idx="868">
                  <c:v>223</c:v>
                </c:pt>
                <c:pt idx="869">
                  <c:v>228</c:v>
                </c:pt>
                <c:pt idx="870">
                  <c:v>222.6</c:v>
                </c:pt>
                <c:pt idx="871">
                  <c:v>223.4</c:v>
                </c:pt>
                <c:pt idx="872">
                  <c:v>223</c:v>
                </c:pt>
                <c:pt idx="873">
                  <c:v>224.2</c:v>
                </c:pt>
                <c:pt idx="874">
                  <c:v>233.7</c:v>
                </c:pt>
                <c:pt idx="875">
                  <c:v>233.8</c:v>
                </c:pt>
                <c:pt idx="876">
                  <c:v>235.4</c:v>
                </c:pt>
                <c:pt idx="877">
                  <c:v>231.1</c:v>
                </c:pt>
                <c:pt idx="878">
                  <c:v>226.1</c:v>
                </c:pt>
                <c:pt idx="879">
                  <c:v>218.7</c:v>
                </c:pt>
                <c:pt idx="880">
                  <c:v>229</c:v>
                </c:pt>
                <c:pt idx="881">
                  <c:v>225.8</c:v>
                </c:pt>
                <c:pt idx="882">
                  <c:v>225.4</c:v>
                </c:pt>
                <c:pt idx="883">
                  <c:v>235.8</c:v>
                </c:pt>
                <c:pt idx="884">
                  <c:v>233.2</c:v>
                </c:pt>
                <c:pt idx="885">
                  <c:v>235.3</c:v>
                </c:pt>
                <c:pt idx="886">
                  <c:v>240</c:v>
                </c:pt>
                <c:pt idx="887">
                  <c:v>239</c:v>
                </c:pt>
                <c:pt idx="888">
                  <c:v>235.8</c:v>
                </c:pt>
                <c:pt idx="889">
                  <c:v>230</c:v>
                </c:pt>
                <c:pt idx="890">
                  <c:v>237.7</c:v>
                </c:pt>
                <c:pt idx="891">
                  <c:v>243.7</c:v>
                </c:pt>
                <c:pt idx="892">
                  <c:v>241.4</c:v>
                </c:pt>
                <c:pt idx="893">
                  <c:v>240</c:v>
                </c:pt>
                <c:pt idx="894">
                  <c:v>241.8</c:v>
                </c:pt>
                <c:pt idx="895">
                  <c:v>241.6</c:v>
                </c:pt>
                <c:pt idx="896">
                  <c:v>236.4</c:v>
                </c:pt>
                <c:pt idx="897">
                  <c:v>236.9</c:v>
                </c:pt>
                <c:pt idx="898">
                  <c:v>237.2</c:v>
                </c:pt>
                <c:pt idx="899">
                  <c:v>236.2</c:v>
                </c:pt>
                <c:pt idx="900">
                  <c:v>236.3</c:v>
                </c:pt>
                <c:pt idx="901">
                  <c:v>232.6</c:v>
                </c:pt>
                <c:pt idx="902">
                  <c:v>232</c:v>
                </c:pt>
                <c:pt idx="903">
                  <c:v>234</c:v>
                </c:pt>
                <c:pt idx="904">
                  <c:v>235.4</c:v>
                </c:pt>
                <c:pt idx="905">
                  <c:v>240.4</c:v>
                </c:pt>
                <c:pt idx="906">
                  <c:v>238.9</c:v>
                </c:pt>
                <c:pt idx="907">
                  <c:v>241</c:v>
                </c:pt>
                <c:pt idx="908">
                  <c:v>237.4</c:v>
                </c:pt>
                <c:pt idx="909">
                  <c:v>237.8</c:v>
                </c:pt>
                <c:pt idx="910">
                  <c:v>237.3</c:v>
                </c:pt>
                <c:pt idx="911">
                  <c:v>237.3</c:v>
                </c:pt>
                <c:pt idx="912">
                  <c:v>237</c:v>
                </c:pt>
                <c:pt idx="913">
                  <c:v>233.2</c:v>
                </c:pt>
                <c:pt idx="914">
                  <c:v>229.8</c:v>
                </c:pt>
                <c:pt idx="915">
                  <c:v>223.1</c:v>
                </c:pt>
                <c:pt idx="916">
                  <c:v>225.7</c:v>
                </c:pt>
                <c:pt idx="917">
                  <c:v>225.6</c:v>
                </c:pt>
                <c:pt idx="918">
                  <c:v>224.2</c:v>
                </c:pt>
                <c:pt idx="919">
                  <c:v>225.3</c:v>
                </c:pt>
                <c:pt idx="920">
                  <c:v>224.7</c:v>
                </c:pt>
                <c:pt idx="921">
                  <c:v>223.5</c:v>
                </c:pt>
                <c:pt idx="922">
                  <c:v>228.6</c:v>
                </c:pt>
                <c:pt idx="923">
                  <c:v>229.6</c:v>
                </c:pt>
                <c:pt idx="924">
                  <c:v>228.8</c:v>
                </c:pt>
                <c:pt idx="925">
                  <c:v>229.9</c:v>
                </c:pt>
                <c:pt idx="926">
                  <c:v>230.5</c:v>
                </c:pt>
                <c:pt idx="927">
                  <c:v>232.5</c:v>
                </c:pt>
                <c:pt idx="928">
                  <c:v>233.8</c:v>
                </c:pt>
                <c:pt idx="929">
                  <c:v>237</c:v>
                </c:pt>
                <c:pt idx="930">
                  <c:v>249.8</c:v>
                </c:pt>
                <c:pt idx="931">
                  <c:v>247.4</c:v>
                </c:pt>
                <c:pt idx="932">
                  <c:v>248.4</c:v>
                </c:pt>
                <c:pt idx="933">
                  <c:v>244.1</c:v>
                </c:pt>
                <c:pt idx="934">
                  <c:v>245</c:v>
                </c:pt>
                <c:pt idx="935">
                  <c:v>244.1</c:v>
                </c:pt>
                <c:pt idx="936">
                  <c:v>247.5</c:v>
                </c:pt>
                <c:pt idx="937">
                  <c:v>243.8</c:v>
                </c:pt>
                <c:pt idx="938">
                  <c:v>240.6</c:v>
                </c:pt>
                <c:pt idx="939">
                  <c:v>242.6</c:v>
                </c:pt>
                <c:pt idx="940">
                  <c:v>242.9</c:v>
                </c:pt>
                <c:pt idx="941">
                  <c:v>250.7</c:v>
                </c:pt>
                <c:pt idx="942">
                  <c:v>248.9</c:v>
                </c:pt>
                <c:pt idx="943">
                  <c:v>257</c:v>
                </c:pt>
                <c:pt idx="944">
                  <c:v>264.10000000000002</c:v>
                </c:pt>
                <c:pt idx="945">
                  <c:v>257.60000000000002</c:v>
                </c:pt>
                <c:pt idx="946">
                  <c:v>254.9</c:v>
                </c:pt>
                <c:pt idx="947">
                  <c:v>255.4</c:v>
                </c:pt>
                <c:pt idx="948">
                  <c:v>260.5</c:v>
                </c:pt>
                <c:pt idx="949">
                  <c:v>270.10000000000002</c:v>
                </c:pt>
                <c:pt idx="950">
                  <c:v>269.10000000000002</c:v>
                </c:pt>
                <c:pt idx="951">
                  <c:v>266.2</c:v>
                </c:pt>
                <c:pt idx="952">
                  <c:v>268.60000000000002</c:v>
                </c:pt>
                <c:pt idx="953">
                  <c:v>269.10000000000002</c:v>
                </c:pt>
                <c:pt idx="954">
                  <c:v>283.60000000000002</c:v>
                </c:pt>
                <c:pt idx="955">
                  <c:v>292</c:v>
                </c:pt>
                <c:pt idx="956">
                  <c:v>310.39999999999998</c:v>
                </c:pt>
                <c:pt idx="957">
                  <c:v>290.39999999999998</c:v>
                </c:pt>
                <c:pt idx="958">
                  <c:v>287</c:v>
                </c:pt>
                <c:pt idx="959">
                  <c:v>283.39999999999998</c:v>
                </c:pt>
                <c:pt idx="960">
                  <c:v>276.60000000000002</c:v>
                </c:pt>
                <c:pt idx="961">
                  <c:v>279.60000000000002</c:v>
                </c:pt>
                <c:pt idx="962">
                  <c:v>274</c:v>
                </c:pt>
                <c:pt idx="963">
                  <c:v>273.2</c:v>
                </c:pt>
                <c:pt idx="964">
                  <c:v>277.7</c:v>
                </c:pt>
                <c:pt idx="965">
                  <c:v>275.10000000000002</c:v>
                </c:pt>
                <c:pt idx="966">
                  <c:v>276.5</c:v>
                </c:pt>
                <c:pt idx="967">
                  <c:v>275.5</c:v>
                </c:pt>
                <c:pt idx="968">
                  <c:v>288.39999999999998</c:v>
                </c:pt>
                <c:pt idx="969">
                  <c:v>288.7</c:v>
                </c:pt>
                <c:pt idx="970">
                  <c:v>291.8</c:v>
                </c:pt>
                <c:pt idx="971">
                  <c:v>293</c:v>
                </c:pt>
                <c:pt idx="972">
                  <c:v>293.7</c:v>
                </c:pt>
                <c:pt idx="973">
                  <c:v>288.39999999999998</c:v>
                </c:pt>
                <c:pt idx="974">
                  <c:v>287</c:v>
                </c:pt>
                <c:pt idx="975">
                  <c:v>283.7</c:v>
                </c:pt>
                <c:pt idx="976">
                  <c:v>280.5</c:v>
                </c:pt>
                <c:pt idx="977">
                  <c:v>281.39999999999998</c:v>
                </c:pt>
                <c:pt idx="978">
                  <c:v>281.60000000000002</c:v>
                </c:pt>
                <c:pt idx="979">
                  <c:v>284.3</c:v>
                </c:pt>
                <c:pt idx="980">
                  <c:v>281.7</c:v>
                </c:pt>
                <c:pt idx="981">
                  <c:v>278</c:v>
                </c:pt>
                <c:pt idx="982">
                  <c:v>277.89999999999998</c:v>
                </c:pt>
                <c:pt idx="983">
                  <c:v>258.60000000000002</c:v>
                </c:pt>
                <c:pt idx="984">
                  <c:v>263.89999999999998</c:v>
                </c:pt>
                <c:pt idx="985">
                  <c:v>263.3</c:v>
                </c:pt>
                <c:pt idx="986">
                  <c:v>269</c:v>
                </c:pt>
                <c:pt idx="987">
                  <c:v>267.7</c:v>
                </c:pt>
                <c:pt idx="988">
                  <c:v>263.39999999999998</c:v>
                </c:pt>
                <c:pt idx="989">
                  <c:v>265</c:v>
                </c:pt>
                <c:pt idx="990">
                  <c:v>260.5</c:v>
                </c:pt>
                <c:pt idx="991">
                  <c:v>257.10000000000002</c:v>
                </c:pt>
                <c:pt idx="992">
                  <c:v>257.10000000000002</c:v>
                </c:pt>
                <c:pt idx="993">
                  <c:v>246.7</c:v>
                </c:pt>
                <c:pt idx="994">
                  <c:v>226</c:v>
                </c:pt>
                <c:pt idx="995">
                  <c:v>234.7</c:v>
                </c:pt>
                <c:pt idx="996">
                  <c:v>232.4</c:v>
                </c:pt>
                <c:pt idx="997">
                  <c:v>229.5</c:v>
                </c:pt>
                <c:pt idx="998">
                  <c:v>226.8</c:v>
                </c:pt>
                <c:pt idx="999">
                  <c:v>211.4</c:v>
                </c:pt>
                <c:pt idx="1000">
                  <c:v>220.5</c:v>
                </c:pt>
                <c:pt idx="1001">
                  <c:v>225</c:v>
                </c:pt>
                <c:pt idx="1002">
                  <c:v>222.7</c:v>
                </c:pt>
                <c:pt idx="1003">
                  <c:v>231.6</c:v>
                </c:pt>
                <c:pt idx="1004">
                  <c:v>228.5</c:v>
                </c:pt>
                <c:pt idx="1005">
                  <c:v>228.4</c:v>
                </c:pt>
                <c:pt idx="1006">
                  <c:v>229.5</c:v>
                </c:pt>
                <c:pt idx="1007">
                  <c:v>227.2</c:v>
                </c:pt>
                <c:pt idx="1008">
                  <c:v>228.6</c:v>
                </c:pt>
                <c:pt idx="1009">
                  <c:v>226.2</c:v>
                </c:pt>
                <c:pt idx="1010">
                  <c:v>230.3</c:v>
                </c:pt>
                <c:pt idx="1011">
                  <c:v>233.7</c:v>
                </c:pt>
                <c:pt idx="1012">
                  <c:v>239.9</c:v>
                </c:pt>
                <c:pt idx="1013">
                  <c:v>239.6</c:v>
                </c:pt>
                <c:pt idx="1014">
                  <c:v>243.2</c:v>
                </c:pt>
                <c:pt idx="1015">
                  <c:v>237.4</c:v>
                </c:pt>
                <c:pt idx="1016">
                  <c:v>238.1</c:v>
                </c:pt>
                <c:pt idx="1017">
                  <c:v>239.9</c:v>
                </c:pt>
                <c:pt idx="1018">
                  <c:v>235.6</c:v>
                </c:pt>
                <c:pt idx="1019">
                  <c:v>230.2</c:v>
                </c:pt>
                <c:pt idx="1020">
                  <c:v>229.9</c:v>
                </c:pt>
                <c:pt idx="1021">
                  <c:v>229.5</c:v>
                </c:pt>
                <c:pt idx="1022">
                  <c:v>228.6</c:v>
                </c:pt>
                <c:pt idx="1023">
                  <c:v>232.7</c:v>
                </c:pt>
                <c:pt idx="1024">
                  <c:v>232.2</c:v>
                </c:pt>
                <c:pt idx="1025">
                  <c:v>231.1</c:v>
                </c:pt>
                <c:pt idx="1026">
                  <c:v>231.1</c:v>
                </c:pt>
                <c:pt idx="1027">
                  <c:v>226.3</c:v>
                </c:pt>
                <c:pt idx="1028">
                  <c:v>230</c:v>
                </c:pt>
                <c:pt idx="1029">
                  <c:v>229.9</c:v>
                </c:pt>
                <c:pt idx="1030">
                  <c:v>233.8</c:v>
                </c:pt>
                <c:pt idx="1031">
                  <c:v>235</c:v>
                </c:pt>
                <c:pt idx="1032">
                  <c:v>234.3</c:v>
                </c:pt>
                <c:pt idx="1033">
                  <c:v>232.5</c:v>
                </c:pt>
                <c:pt idx="1034">
                  <c:v>238.9</c:v>
                </c:pt>
                <c:pt idx="1035">
                  <c:v>236.7</c:v>
                </c:pt>
                <c:pt idx="1036">
                  <c:v>235.9</c:v>
                </c:pt>
                <c:pt idx="1037">
                  <c:v>237.1</c:v>
                </c:pt>
                <c:pt idx="1038">
                  <c:v>236.7</c:v>
                </c:pt>
                <c:pt idx="1039">
                  <c:v>238.6</c:v>
                </c:pt>
                <c:pt idx="1040">
                  <c:v>238.3</c:v>
                </c:pt>
                <c:pt idx="1041">
                  <c:v>240.1</c:v>
                </c:pt>
                <c:pt idx="1042">
                  <c:v>246.1</c:v>
                </c:pt>
                <c:pt idx="1043">
                  <c:v>243</c:v>
                </c:pt>
                <c:pt idx="1044">
                  <c:v>242.6</c:v>
                </c:pt>
                <c:pt idx="1045">
                  <c:v>244</c:v>
                </c:pt>
                <c:pt idx="1046">
                  <c:v>245.4</c:v>
                </c:pt>
                <c:pt idx="1047">
                  <c:v>247.6</c:v>
                </c:pt>
                <c:pt idx="1048">
                  <c:v>245.4</c:v>
                </c:pt>
                <c:pt idx="1049">
                  <c:v>248.8</c:v>
                </c:pt>
                <c:pt idx="1050">
                  <c:v>252.3</c:v>
                </c:pt>
                <c:pt idx="1051">
                  <c:v>254.4</c:v>
                </c:pt>
                <c:pt idx="1052">
                  <c:v>262.89999999999998</c:v>
                </c:pt>
                <c:pt idx="1053">
                  <c:v>269.60000000000002</c:v>
                </c:pt>
                <c:pt idx="1054">
                  <c:v>261.7</c:v>
                </c:pt>
                <c:pt idx="1055">
                  <c:v>263.8</c:v>
                </c:pt>
                <c:pt idx="1056">
                  <c:v>269.8</c:v>
                </c:pt>
                <c:pt idx="1057">
                  <c:v>267.10000000000002</c:v>
                </c:pt>
                <c:pt idx="1058">
                  <c:v>274.39999999999998</c:v>
                </c:pt>
                <c:pt idx="1059">
                  <c:v>276.89999999999998</c:v>
                </c:pt>
                <c:pt idx="1060">
                  <c:v>282.60000000000002</c:v>
                </c:pt>
                <c:pt idx="1061">
                  <c:v>287.89999999999998</c:v>
                </c:pt>
                <c:pt idx="1062">
                  <c:v>285.10000000000002</c:v>
                </c:pt>
                <c:pt idx="1063">
                  <c:v>294.7</c:v>
                </c:pt>
                <c:pt idx="1064">
                  <c:v>303.5</c:v>
                </c:pt>
                <c:pt idx="1065">
                  <c:v>313.60000000000002</c:v>
                </c:pt>
                <c:pt idx="1066">
                  <c:v>327.10000000000002</c:v>
                </c:pt>
                <c:pt idx="1067">
                  <c:v>311.2</c:v>
                </c:pt>
                <c:pt idx="1068">
                  <c:v>323</c:v>
                </c:pt>
                <c:pt idx="1069">
                  <c:v>359.3</c:v>
                </c:pt>
                <c:pt idx="1070">
                  <c:v>396.5</c:v>
                </c:pt>
                <c:pt idx="1071">
                  <c:v>400.9</c:v>
                </c:pt>
                <c:pt idx="1072">
                  <c:v>382.7</c:v>
                </c:pt>
                <c:pt idx="1073">
                  <c:v>369.8</c:v>
                </c:pt>
                <c:pt idx="1074">
                  <c:v>385.1</c:v>
                </c:pt>
                <c:pt idx="1075">
                  <c:v>371.6</c:v>
                </c:pt>
                <c:pt idx="1076">
                  <c:v>380.2</c:v>
                </c:pt>
                <c:pt idx="1077">
                  <c:v>336.7</c:v>
                </c:pt>
                <c:pt idx="1078">
                  <c:v>304.7</c:v>
                </c:pt>
                <c:pt idx="1079">
                  <c:v>333.9</c:v>
                </c:pt>
                <c:pt idx="1080">
                  <c:v>333.8</c:v>
                </c:pt>
                <c:pt idx="1081">
                  <c:v>331.8</c:v>
                </c:pt>
                <c:pt idx="1082">
                  <c:v>317.5</c:v>
                </c:pt>
                <c:pt idx="1083">
                  <c:v>330.2</c:v>
                </c:pt>
                <c:pt idx="1084">
                  <c:v>333.9</c:v>
                </c:pt>
                <c:pt idx="1085">
                  <c:v>335.9</c:v>
                </c:pt>
                <c:pt idx="1086">
                  <c:v>325</c:v>
                </c:pt>
                <c:pt idx="1087">
                  <c:v>321.10000000000002</c:v>
                </c:pt>
                <c:pt idx="1088">
                  <c:v>324.7</c:v>
                </c:pt>
                <c:pt idx="1089">
                  <c:v>322.8</c:v>
                </c:pt>
                <c:pt idx="1090">
                  <c:v>322.10000000000002</c:v>
                </c:pt>
                <c:pt idx="1091">
                  <c:v>318.39999999999998</c:v>
                </c:pt>
                <c:pt idx="1092">
                  <c:v>327.5</c:v>
                </c:pt>
                <c:pt idx="1093">
                  <c:v>353.7</c:v>
                </c:pt>
                <c:pt idx="1094">
                  <c:v>359.5</c:v>
                </c:pt>
                <c:pt idx="1095">
                  <c:v>355.8</c:v>
                </c:pt>
                <c:pt idx="1096">
                  <c:v>370.8</c:v>
                </c:pt>
                <c:pt idx="1097">
                  <c:v>378</c:v>
                </c:pt>
                <c:pt idx="1098">
                  <c:v>361.8</c:v>
                </c:pt>
                <c:pt idx="1099">
                  <c:v>360</c:v>
                </c:pt>
                <c:pt idx="1100">
                  <c:v>360.3</c:v>
                </c:pt>
                <c:pt idx="1101">
                  <c:v>361.7</c:v>
                </c:pt>
                <c:pt idx="1102">
                  <c:v>386.7</c:v>
                </c:pt>
                <c:pt idx="1103">
                  <c:v>393.4</c:v>
                </c:pt>
                <c:pt idx="1104">
                  <c:v>394.3</c:v>
                </c:pt>
                <c:pt idx="1105">
                  <c:v>410.7</c:v>
                </c:pt>
                <c:pt idx="1106">
                  <c:v>416</c:v>
                </c:pt>
                <c:pt idx="1107">
                  <c:v>415.5</c:v>
                </c:pt>
                <c:pt idx="1108">
                  <c:v>449.8</c:v>
                </c:pt>
                <c:pt idx="1109">
                  <c:v>432.3</c:v>
                </c:pt>
                <c:pt idx="1110">
                  <c:v>434.7</c:v>
                </c:pt>
                <c:pt idx="1111">
                  <c:v>442</c:v>
                </c:pt>
                <c:pt idx="1112">
                  <c:v>462.6</c:v>
                </c:pt>
                <c:pt idx="1113">
                  <c:v>454</c:v>
                </c:pt>
                <c:pt idx="1114">
                  <c:v>455.5</c:v>
                </c:pt>
                <c:pt idx="1115">
                  <c:v>463.2</c:v>
                </c:pt>
                <c:pt idx="1116">
                  <c:v>461.2</c:v>
                </c:pt>
                <c:pt idx="1117">
                  <c:v>441.8</c:v>
                </c:pt>
                <c:pt idx="1118">
                  <c:v>437.6</c:v>
                </c:pt>
                <c:pt idx="1119">
                  <c:v>437</c:v>
                </c:pt>
                <c:pt idx="1120">
                  <c:v>442.4</c:v>
                </c:pt>
                <c:pt idx="1121">
                  <c:v>453</c:v>
                </c:pt>
                <c:pt idx="1122">
                  <c:v>454</c:v>
                </c:pt>
                <c:pt idx="1123">
                  <c:v>415.4</c:v>
                </c:pt>
                <c:pt idx="1124">
                  <c:v>422.4</c:v>
                </c:pt>
                <c:pt idx="1125">
                  <c:v>421.8</c:v>
                </c:pt>
                <c:pt idx="1126">
                  <c:v>431.9</c:v>
                </c:pt>
                <c:pt idx="1127">
                  <c:v>427.1</c:v>
                </c:pt>
                <c:pt idx="1128">
                  <c:v>430</c:v>
                </c:pt>
                <c:pt idx="1129">
                  <c:v>434</c:v>
                </c:pt>
                <c:pt idx="1130">
                  <c:v>433.7</c:v>
                </c:pt>
                <c:pt idx="1131">
                  <c:v>430.7</c:v>
                </c:pt>
                <c:pt idx="1132">
                  <c:v>433.3</c:v>
                </c:pt>
                <c:pt idx="1133">
                  <c:v>431.2</c:v>
                </c:pt>
                <c:pt idx="1134">
                  <c:v>430.8</c:v>
                </c:pt>
                <c:pt idx="1135">
                  <c:v>457</c:v>
                </c:pt>
                <c:pt idx="1136">
                  <c:v>452.9</c:v>
                </c:pt>
                <c:pt idx="1137">
                  <c:v>448.3</c:v>
                </c:pt>
                <c:pt idx="1138">
                  <c:v>446.2</c:v>
                </c:pt>
                <c:pt idx="1139">
                  <c:v>447.7</c:v>
                </c:pt>
                <c:pt idx="1140">
                  <c:v>445</c:v>
                </c:pt>
                <c:pt idx="1141">
                  <c:v>432.2</c:v>
                </c:pt>
                <c:pt idx="1142">
                  <c:v>429.1</c:v>
                </c:pt>
                <c:pt idx="1143">
                  <c:v>372.3</c:v>
                </c:pt>
                <c:pt idx="1144">
                  <c:v>385</c:v>
                </c:pt>
                <c:pt idx="1145">
                  <c:v>382.5</c:v>
                </c:pt>
                <c:pt idx="1146">
                  <c:v>384.4</c:v>
                </c:pt>
                <c:pt idx="1147">
                  <c:v>379.5</c:v>
                </c:pt>
                <c:pt idx="1148">
                  <c:v>414.6</c:v>
                </c:pt>
                <c:pt idx="1149">
                  <c:v>410.2</c:v>
                </c:pt>
                <c:pt idx="1150">
                  <c:v>382.6</c:v>
                </c:pt>
                <c:pt idx="1151">
                  <c:v>388.6</c:v>
                </c:pt>
                <c:pt idx="1152">
                  <c:v>402.1</c:v>
                </c:pt>
                <c:pt idx="1153">
                  <c:v>392.8</c:v>
                </c:pt>
                <c:pt idx="1154">
                  <c:v>389.8</c:v>
                </c:pt>
                <c:pt idx="1155">
                  <c:v>395</c:v>
                </c:pt>
                <c:pt idx="1156">
                  <c:v>379.7</c:v>
                </c:pt>
                <c:pt idx="1157">
                  <c:v>380.3</c:v>
                </c:pt>
                <c:pt idx="1158">
                  <c:v>377.8</c:v>
                </c:pt>
                <c:pt idx="1159">
                  <c:v>369.8</c:v>
                </c:pt>
                <c:pt idx="1160">
                  <c:v>372.2</c:v>
                </c:pt>
                <c:pt idx="1161">
                  <c:v>373.9</c:v>
                </c:pt>
                <c:pt idx="1162">
                  <c:v>368</c:v>
                </c:pt>
                <c:pt idx="1163">
                  <c:v>390.6</c:v>
                </c:pt>
                <c:pt idx="1164">
                  <c:v>386.5</c:v>
                </c:pt>
                <c:pt idx="1165">
                  <c:v>376.7</c:v>
                </c:pt>
                <c:pt idx="1166">
                  <c:v>377.9</c:v>
                </c:pt>
                <c:pt idx="1167">
                  <c:v>372.6</c:v>
                </c:pt>
                <c:pt idx="1168">
                  <c:v>375.3</c:v>
                </c:pt>
                <c:pt idx="1169">
                  <c:v>381.9</c:v>
                </c:pt>
                <c:pt idx="1170">
                  <c:v>379.5</c:v>
                </c:pt>
                <c:pt idx="1171">
                  <c:v>384</c:v>
                </c:pt>
                <c:pt idx="1172">
                  <c:v>390.1</c:v>
                </c:pt>
                <c:pt idx="1173">
                  <c:v>405.5</c:v>
                </c:pt>
                <c:pt idx="1174">
                  <c:v>401.1</c:v>
                </c:pt>
                <c:pt idx="1175">
                  <c:v>406.4</c:v>
                </c:pt>
                <c:pt idx="1176">
                  <c:v>417.1</c:v>
                </c:pt>
                <c:pt idx="1177">
                  <c:v>421.4</c:v>
                </c:pt>
                <c:pt idx="1178">
                  <c:v>420</c:v>
                </c:pt>
                <c:pt idx="1179">
                  <c:v>440.1</c:v>
                </c:pt>
                <c:pt idx="1180">
                  <c:v>437.9</c:v>
                </c:pt>
                <c:pt idx="1181">
                  <c:v>437.8</c:v>
                </c:pt>
                <c:pt idx="1182">
                  <c:v>419.9</c:v>
                </c:pt>
                <c:pt idx="1183">
                  <c:v>422.7</c:v>
                </c:pt>
                <c:pt idx="1184">
                  <c:v>423.5</c:v>
                </c:pt>
                <c:pt idx="1185">
                  <c:v>427.3</c:v>
                </c:pt>
                <c:pt idx="1186">
                  <c:v>431.3</c:v>
                </c:pt>
                <c:pt idx="1187">
                  <c:v>432.5</c:v>
                </c:pt>
                <c:pt idx="1188">
                  <c:v>436.2</c:v>
                </c:pt>
                <c:pt idx="1189">
                  <c:v>434</c:v>
                </c:pt>
                <c:pt idx="1190">
                  <c:v>425.4</c:v>
                </c:pt>
                <c:pt idx="1191">
                  <c:v>419.6</c:v>
                </c:pt>
                <c:pt idx="1192">
                  <c:v>409.5</c:v>
                </c:pt>
                <c:pt idx="1193">
                  <c:v>399</c:v>
                </c:pt>
                <c:pt idx="1194">
                  <c:v>406</c:v>
                </c:pt>
                <c:pt idx="1195">
                  <c:v>414.9</c:v>
                </c:pt>
                <c:pt idx="1196">
                  <c:v>411.9</c:v>
                </c:pt>
                <c:pt idx="1197">
                  <c:v>412.8</c:v>
                </c:pt>
                <c:pt idx="1198">
                  <c:v>415.8</c:v>
                </c:pt>
                <c:pt idx="1199">
                  <c:v>419.1</c:v>
                </c:pt>
                <c:pt idx="1200">
                  <c:v>410.4</c:v>
                </c:pt>
                <c:pt idx="1201">
                  <c:v>412.4</c:v>
                </c:pt>
                <c:pt idx="1202">
                  <c:v>414.3</c:v>
                </c:pt>
                <c:pt idx="1203">
                  <c:v>415.1</c:v>
                </c:pt>
                <c:pt idx="1204">
                  <c:v>415.9</c:v>
                </c:pt>
                <c:pt idx="1205">
                  <c:v>418.2</c:v>
                </c:pt>
                <c:pt idx="1206">
                  <c:v>408.2</c:v>
                </c:pt>
                <c:pt idx="1207">
                  <c:v>408.7</c:v>
                </c:pt>
                <c:pt idx="1208">
                  <c:v>411.5</c:v>
                </c:pt>
                <c:pt idx="1209">
                  <c:v>411.1</c:v>
                </c:pt>
                <c:pt idx="1210">
                  <c:v>416.2</c:v>
                </c:pt>
                <c:pt idx="1211">
                  <c:v>417</c:v>
                </c:pt>
                <c:pt idx="1212">
                  <c:v>414.7</c:v>
                </c:pt>
                <c:pt idx="1213">
                  <c:v>415.7</c:v>
                </c:pt>
                <c:pt idx="1214">
                  <c:v>416.5</c:v>
                </c:pt>
                <c:pt idx="1215">
                  <c:v>424.6</c:v>
                </c:pt>
                <c:pt idx="1216">
                  <c:v>422.2</c:v>
                </c:pt>
                <c:pt idx="1217">
                  <c:v>415</c:v>
                </c:pt>
                <c:pt idx="1218">
                  <c:v>412.4</c:v>
                </c:pt>
                <c:pt idx="1219">
                  <c:v>415.7</c:v>
                </c:pt>
                <c:pt idx="1220">
                  <c:v>415.6</c:v>
                </c:pt>
                <c:pt idx="1221">
                  <c:v>418.5</c:v>
                </c:pt>
                <c:pt idx="1222">
                  <c:v>419.1</c:v>
                </c:pt>
                <c:pt idx="1223">
                  <c:v>419.3</c:v>
                </c:pt>
                <c:pt idx="1224">
                  <c:v>422.1</c:v>
                </c:pt>
                <c:pt idx="1225">
                  <c:v>421.3</c:v>
                </c:pt>
                <c:pt idx="1226">
                  <c:v>420.1</c:v>
                </c:pt>
                <c:pt idx="1227">
                  <c:v>417.7</c:v>
                </c:pt>
                <c:pt idx="1228">
                  <c:v>418</c:v>
                </c:pt>
                <c:pt idx="1229">
                  <c:v>420.3</c:v>
                </c:pt>
                <c:pt idx="1230">
                  <c:v>421.4</c:v>
                </c:pt>
                <c:pt idx="1231">
                  <c:v>424.7</c:v>
                </c:pt>
                <c:pt idx="1232">
                  <c:v>423.5</c:v>
                </c:pt>
                <c:pt idx="1233">
                  <c:v>424</c:v>
                </c:pt>
                <c:pt idx="1234">
                  <c:v>428.7</c:v>
                </c:pt>
                <c:pt idx="1235">
                  <c:v>430</c:v>
                </c:pt>
                <c:pt idx="1236">
                  <c:v>426.3</c:v>
                </c:pt>
                <c:pt idx="1237">
                  <c:v>427.7</c:v>
                </c:pt>
                <c:pt idx="1238">
                  <c:v>434.9</c:v>
                </c:pt>
                <c:pt idx="1239">
                  <c:v>441.2</c:v>
                </c:pt>
                <c:pt idx="1240">
                  <c:v>449.3</c:v>
                </c:pt>
                <c:pt idx="1241">
                  <c:v>445.3</c:v>
                </c:pt>
                <c:pt idx="1242">
                  <c:v>450.1</c:v>
                </c:pt>
                <c:pt idx="1243">
                  <c:v>457.6</c:v>
                </c:pt>
                <c:pt idx="1244">
                  <c:v>461.7</c:v>
                </c:pt>
                <c:pt idx="1245">
                  <c:v>466</c:v>
                </c:pt>
                <c:pt idx="1246">
                  <c:v>447</c:v>
                </c:pt>
                <c:pt idx="1247">
                  <c:v>448.5</c:v>
                </c:pt>
                <c:pt idx="1248">
                  <c:v>455</c:v>
                </c:pt>
                <c:pt idx="1249">
                  <c:v>448.5</c:v>
                </c:pt>
                <c:pt idx="1250">
                  <c:v>452.2</c:v>
                </c:pt>
                <c:pt idx="1251">
                  <c:v>444.2</c:v>
                </c:pt>
                <c:pt idx="1252">
                  <c:v>450.3</c:v>
                </c:pt>
                <c:pt idx="1253">
                  <c:v>445.8</c:v>
                </c:pt>
                <c:pt idx="1254">
                  <c:v>448.1</c:v>
                </c:pt>
                <c:pt idx="1255">
                  <c:v>459.6</c:v>
                </c:pt>
                <c:pt idx="1256">
                  <c:v>458.5</c:v>
                </c:pt>
                <c:pt idx="1257">
                  <c:v>457.9</c:v>
                </c:pt>
                <c:pt idx="1258">
                  <c:v>460.4</c:v>
                </c:pt>
                <c:pt idx="1259">
                  <c:v>449.4</c:v>
                </c:pt>
                <c:pt idx="1260">
                  <c:v>452.5</c:v>
                </c:pt>
                <c:pt idx="1261">
                  <c:v>454.4</c:v>
                </c:pt>
                <c:pt idx="1262">
                  <c:v>455.4</c:v>
                </c:pt>
                <c:pt idx="1263">
                  <c:v>456.4</c:v>
                </c:pt>
                <c:pt idx="1264">
                  <c:v>458.1</c:v>
                </c:pt>
                <c:pt idx="1265">
                  <c:v>454.9</c:v>
                </c:pt>
                <c:pt idx="1266">
                  <c:v>453.3</c:v>
                </c:pt>
                <c:pt idx="1267">
                  <c:v>454.2</c:v>
                </c:pt>
                <c:pt idx="1268">
                  <c:v>442.7</c:v>
                </c:pt>
                <c:pt idx="1269">
                  <c:v>442.1</c:v>
                </c:pt>
                <c:pt idx="1270">
                  <c:v>443.6</c:v>
                </c:pt>
                <c:pt idx="1271">
                  <c:v>439.6</c:v>
                </c:pt>
                <c:pt idx="1272">
                  <c:v>443.7</c:v>
                </c:pt>
                <c:pt idx="1273">
                  <c:v>446.1</c:v>
                </c:pt>
                <c:pt idx="1274">
                  <c:v>449.8</c:v>
                </c:pt>
                <c:pt idx="1275">
                  <c:v>453.3</c:v>
                </c:pt>
                <c:pt idx="1276">
                  <c:v>474</c:v>
                </c:pt>
                <c:pt idx="1277">
                  <c:v>524.20000000000005</c:v>
                </c:pt>
                <c:pt idx="1278">
                  <c:v>516</c:v>
                </c:pt>
                <c:pt idx="1279">
                  <c:v>532.29999999999995</c:v>
                </c:pt>
                <c:pt idx="1280">
                  <c:v>528.9</c:v>
                </c:pt>
                <c:pt idx="1281">
                  <c:v>537.4</c:v>
                </c:pt>
                <c:pt idx="1282">
                  <c:v>537.1</c:v>
                </c:pt>
                <c:pt idx="1283">
                  <c:v>567</c:v>
                </c:pt>
                <c:pt idx="1284">
                  <c:v>572</c:v>
                </c:pt>
                <c:pt idx="1285">
                  <c:v>574.9</c:v>
                </c:pt>
                <c:pt idx="1286">
                  <c:v>583.6</c:v>
                </c:pt>
                <c:pt idx="1287">
                  <c:v>575.6</c:v>
                </c:pt>
                <c:pt idx="1288">
                  <c:v>580.5</c:v>
                </c:pt>
                <c:pt idx="1289">
                  <c:v>574.70000000000005</c:v>
                </c:pt>
                <c:pt idx="1290">
                  <c:v>577.9</c:v>
                </c:pt>
                <c:pt idx="1291">
                  <c:v>591.6</c:v>
                </c:pt>
                <c:pt idx="1292">
                  <c:v>666.5</c:v>
                </c:pt>
                <c:pt idx="1293">
                  <c:v>700.1</c:v>
                </c:pt>
                <c:pt idx="1294">
                  <c:v>685.1</c:v>
                </c:pt>
                <c:pt idx="1295">
                  <c:v>690.8</c:v>
                </c:pt>
                <c:pt idx="1296">
                  <c:v>761.2</c:v>
                </c:pt>
                <c:pt idx="1297">
                  <c:v>743.9</c:v>
                </c:pt>
                <c:pt idx="1298">
                  <c:v>753.8</c:v>
                </c:pt>
                <c:pt idx="1299">
                  <c:v>761</c:v>
                </c:pt>
                <c:pt idx="1300">
                  <c:v>734</c:v>
                </c:pt>
                <c:pt idx="1301">
                  <c:v>667.4</c:v>
                </c:pt>
                <c:pt idx="1302">
                  <c:v>590.6</c:v>
                </c:pt>
                <c:pt idx="1303">
                  <c:v>620.79999999999995</c:v>
                </c:pt>
                <c:pt idx="1304">
                  <c:v>656.9</c:v>
                </c:pt>
                <c:pt idx="1305">
                  <c:v>663.5</c:v>
                </c:pt>
                <c:pt idx="1306">
                  <c:v>625.4</c:v>
                </c:pt>
                <c:pt idx="1307">
                  <c:v>644.70000000000005</c:v>
                </c:pt>
                <c:pt idx="1308">
                  <c:v>644.9</c:v>
                </c:pt>
                <c:pt idx="1309">
                  <c:v>636.5</c:v>
                </c:pt>
                <c:pt idx="1310">
                  <c:v>670</c:v>
                </c:pt>
                <c:pt idx="1311">
                  <c:v>674.6</c:v>
                </c:pt>
                <c:pt idx="1312">
                  <c:v>698.1</c:v>
                </c:pt>
                <c:pt idx="1313">
                  <c:v>661.6</c:v>
                </c:pt>
                <c:pt idx="1314">
                  <c:v>675.2</c:v>
                </c:pt>
                <c:pt idx="1315">
                  <c:v>663.7</c:v>
                </c:pt>
                <c:pt idx="1316">
                  <c:v>672.7</c:v>
                </c:pt>
                <c:pt idx="1317">
                  <c:v>635.29999999999995</c:v>
                </c:pt>
                <c:pt idx="1318">
                  <c:v>662.8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1-4E97-BC81-22A57B6D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13184"/>
        <c:axId val="1333844464"/>
      </c:lineChart>
      <c:dateAx>
        <c:axId val="141781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4464"/>
        <c:crosses val="autoZero"/>
        <c:auto val="1"/>
        <c:lblOffset val="100"/>
        <c:baseTimeUnit val="days"/>
      </c:dateAx>
      <c:valAx>
        <c:axId val="133384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[1]Sheet2!$C$3:$C$1404</c:f>
              <c:numCache>
                <c:formatCode>m/d/yyyy</c:formatCode>
                <c:ptCount val="1402"/>
                <c:pt idx="0">
                  <c:v>42560</c:v>
                </c:pt>
                <c:pt idx="1">
                  <c:v>42561</c:v>
                </c:pt>
                <c:pt idx="2">
                  <c:v>42562</c:v>
                </c:pt>
                <c:pt idx="3">
                  <c:v>42563</c:v>
                </c:pt>
                <c:pt idx="4">
                  <c:v>42564</c:v>
                </c:pt>
                <c:pt idx="5">
                  <c:v>42565</c:v>
                </c:pt>
                <c:pt idx="6">
                  <c:v>42566</c:v>
                </c:pt>
                <c:pt idx="7">
                  <c:v>42567</c:v>
                </c:pt>
                <c:pt idx="8">
                  <c:v>42568</c:v>
                </c:pt>
                <c:pt idx="9">
                  <c:v>42569</c:v>
                </c:pt>
                <c:pt idx="10">
                  <c:v>42570</c:v>
                </c:pt>
                <c:pt idx="11">
                  <c:v>42571</c:v>
                </c:pt>
                <c:pt idx="12">
                  <c:v>42572</c:v>
                </c:pt>
                <c:pt idx="13">
                  <c:v>42573</c:v>
                </c:pt>
                <c:pt idx="14">
                  <c:v>42574</c:v>
                </c:pt>
                <c:pt idx="15">
                  <c:v>42575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42581</c:v>
                </c:pt>
                <c:pt idx="22">
                  <c:v>42582</c:v>
                </c:pt>
                <c:pt idx="23">
                  <c:v>42583</c:v>
                </c:pt>
                <c:pt idx="24">
                  <c:v>42584</c:v>
                </c:pt>
                <c:pt idx="25">
                  <c:v>42585</c:v>
                </c:pt>
                <c:pt idx="26">
                  <c:v>42586</c:v>
                </c:pt>
                <c:pt idx="27">
                  <c:v>42587</c:v>
                </c:pt>
                <c:pt idx="28">
                  <c:v>42588</c:v>
                </c:pt>
                <c:pt idx="29">
                  <c:v>42589</c:v>
                </c:pt>
                <c:pt idx="30">
                  <c:v>42590</c:v>
                </c:pt>
                <c:pt idx="31">
                  <c:v>42591</c:v>
                </c:pt>
                <c:pt idx="32">
                  <c:v>42592</c:v>
                </c:pt>
                <c:pt idx="33">
                  <c:v>42593</c:v>
                </c:pt>
                <c:pt idx="34">
                  <c:v>42594</c:v>
                </c:pt>
                <c:pt idx="35">
                  <c:v>42595</c:v>
                </c:pt>
                <c:pt idx="36">
                  <c:v>42596</c:v>
                </c:pt>
                <c:pt idx="37">
                  <c:v>42597</c:v>
                </c:pt>
                <c:pt idx="38">
                  <c:v>42598</c:v>
                </c:pt>
                <c:pt idx="39">
                  <c:v>42599</c:v>
                </c:pt>
                <c:pt idx="40">
                  <c:v>42600</c:v>
                </c:pt>
                <c:pt idx="41">
                  <c:v>42601</c:v>
                </c:pt>
                <c:pt idx="42">
                  <c:v>42602</c:v>
                </c:pt>
                <c:pt idx="43">
                  <c:v>42603</c:v>
                </c:pt>
                <c:pt idx="44">
                  <c:v>42604</c:v>
                </c:pt>
                <c:pt idx="45">
                  <c:v>42605</c:v>
                </c:pt>
                <c:pt idx="46">
                  <c:v>42606</c:v>
                </c:pt>
                <c:pt idx="47">
                  <c:v>42607</c:v>
                </c:pt>
                <c:pt idx="48">
                  <c:v>42608</c:v>
                </c:pt>
                <c:pt idx="49">
                  <c:v>42609</c:v>
                </c:pt>
                <c:pt idx="50">
                  <c:v>42610</c:v>
                </c:pt>
                <c:pt idx="51">
                  <c:v>42611</c:v>
                </c:pt>
                <c:pt idx="52">
                  <c:v>42612</c:v>
                </c:pt>
                <c:pt idx="53">
                  <c:v>42613</c:v>
                </c:pt>
                <c:pt idx="54">
                  <c:v>42614</c:v>
                </c:pt>
                <c:pt idx="55">
                  <c:v>42615</c:v>
                </c:pt>
                <c:pt idx="56">
                  <c:v>42616</c:v>
                </c:pt>
                <c:pt idx="57">
                  <c:v>42617</c:v>
                </c:pt>
                <c:pt idx="58">
                  <c:v>42618</c:v>
                </c:pt>
                <c:pt idx="59">
                  <c:v>42619</c:v>
                </c:pt>
                <c:pt idx="60">
                  <c:v>42620</c:v>
                </c:pt>
                <c:pt idx="61">
                  <c:v>42621</c:v>
                </c:pt>
                <c:pt idx="62">
                  <c:v>42622</c:v>
                </c:pt>
                <c:pt idx="63">
                  <c:v>42623</c:v>
                </c:pt>
                <c:pt idx="64">
                  <c:v>42624</c:v>
                </c:pt>
                <c:pt idx="65">
                  <c:v>42625</c:v>
                </c:pt>
                <c:pt idx="66">
                  <c:v>42626</c:v>
                </c:pt>
                <c:pt idx="67">
                  <c:v>42627</c:v>
                </c:pt>
                <c:pt idx="68">
                  <c:v>42628</c:v>
                </c:pt>
                <c:pt idx="69">
                  <c:v>42629</c:v>
                </c:pt>
                <c:pt idx="70">
                  <c:v>42630</c:v>
                </c:pt>
                <c:pt idx="71">
                  <c:v>42631</c:v>
                </c:pt>
                <c:pt idx="72">
                  <c:v>42632</c:v>
                </c:pt>
                <c:pt idx="73">
                  <c:v>42633</c:v>
                </c:pt>
                <c:pt idx="74">
                  <c:v>42634</c:v>
                </c:pt>
                <c:pt idx="75">
                  <c:v>42635</c:v>
                </c:pt>
                <c:pt idx="76">
                  <c:v>42636</c:v>
                </c:pt>
                <c:pt idx="77">
                  <c:v>42637</c:v>
                </c:pt>
                <c:pt idx="78">
                  <c:v>42638</c:v>
                </c:pt>
                <c:pt idx="79">
                  <c:v>42639</c:v>
                </c:pt>
                <c:pt idx="80">
                  <c:v>42640</c:v>
                </c:pt>
                <c:pt idx="81">
                  <c:v>42641</c:v>
                </c:pt>
                <c:pt idx="82">
                  <c:v>42642</c:v>
                </c:pt>
                <c:pt idx="83">
                  <c:v>42643</c:v>
                </c:pt>
                <c:pt idx="84">
                  <c:v>42644</c:v>
                </c:pt>
                <c:pt idx="85">
                  <c:v>42645</c:v>
                </c:pt>
                <c:pt idx="86">
                  <c:v>42646</c:v>
                </c:pt>
                <c:pt idx="87">
                  <c:v>42647</c:v>
                </c:pt>
                <c:pt idx="88">
                  <c:v>42648</c:v>
                </c:pt>
                <c:pt idx="89">
                  <c:v>42649</c:v>
                </c:pt>
                <c:pt idx="90">
                  <c:v>42650</c:v>
                </c:pt>
                <c:pt idx="91">
                  <c:v>42651</c:v>
                </c:pt>
                <c:pt idx="92">
                  <c:v>42652</c:v>
                </c:pt>
                <c:pt idx="93">
                  <c:v>42653</c:v>
                </c:pt>
                <c:pt idx="94">
                  <c:v>42654</c:v>
                </c:pt>
                <c:pt idx="95">
                  <c:v>42655</c:v>
                </c:pt>
                <c:pt idx="96">
                  <c:v>42656</c:v>
                </c:pt>
                <c:pt idx="97">
                  <c:v>42657</c:v>
                </c:pt>
                <c:pt idx="98">
                  <c:v>42658</c:v>
                </c:pt>
                <c:pt idx="99">
                  <c:v>42659</c:v>
                </c:pt>
                <c:pt idx="100">
                  <c:v>42660</c:v>
                </c:pt>
                <c:pt idx="101">
                  <c:v>42661</c:v>
                </c:pt>
                <c:pt idx="102">
                  <c:v>42662</c:v>
                </c:pt>
                <c:pt idx="103">
                  <c:v>42663</c:v>
                </c:pt>
                <c:pt idx="104">
                  <c:v>42664</c:v>
                </c:pt>
                <c:pt idx="105">
                  <c:v>42665</c:v>
                </c:pt>
                <c:pt idx="106">
                  <c:v>42666</c:v>
                </c:pt>
                <c:pt idx="107">
                  <c:v>42667</c:v>
                </c:pt>
                <c:pt idx="108">
                  <c:v>42668</c:v>
                </c:pt>
                <c:pt idx="109">
                  <c:v>42669</c:v>
                </c:pt>
                <c:pt idx="110">
                  <c:v>42670</c:v>
                </c:pt>
                <c:pt idx="111">
                  <c:v>42671</c:v>
                </c:pt>
                <c:pt idx="112">
                  <c:v>42672</c:v>
                </c:pt>
                <c:pt idx="113">
                  <c:v>42673</c:v>
                </c:pt>
                <c:pt idx="114">
                  <c:v>42674</c:v>
                </c:pt>
                <c:pt idx="115">
                  <c:v>42675</c:v>
                </c:pt>
                <c:pt idx="116">
                  <c:v>42676</c:v>
                </c:pt>
                <c:pt idx="117">
                  <c:v>42677</c:v>
                </c:pt>
                <c:pt idx="118">
                  <c:v>42678</c:v>
                </c:pt>
                <c:pt idx="119">
                  <c:v>42679</c:v>
                </c:pt>
                <c:pt idx="120">
                  <c:v>42680</c:v>
                </c:pt>
                <c:pt idx="121">
                  <c:v>42681</c:v>
                </c:pt>
                <c:pt idx="122">
                  <c:v>42682</c:v>
                </c:pt>
                <c:pt idx="123">
                  <c:v>42683</c:v>
                </c:pt>
                <c:pt idx="124">
                  <c:v>42684</c:v>
                </c:pt>
                <c:pt idx="125">
                  <c:v>42685</c:v>
                </c:pt>
                <c:pt idx="126">
                  <c:v>42686</c:v>
                </c:pt>
                <c:pt idx="127">
                  <c:v>42687</c:v>
                </c:pt>
                <c:pt idx="128">
                  <c:v>42688</c:v>
                </c:pt>
                <c:pt idx="129">
                  <c:v>42689</c:v>
                </c:pt>
                <c:pt idx="130">
                  <c:v>42690</c:v>
                </c:pt>
                <c:pt idx="131">
                  <c:v>42691</c:v>
                </c:pt>
                <c:pt idx="132">
                  <c:v>42692</c:v>
                </c:pt>
                <c:pt idx="133">
                  <c:v>42693</c:v>
                </c:pt>
                <c:pt idx="134">
                  <c:v>42694</c:v>
                </c:pt>
                <c:pt idx="135">
                  <c:v>42695</c:v>
                </c:pt>
                <c:pt idx="136">
                  <c:v>42696</c:v>
                </c:pt>
                <c:pt idx="137">
                  <c:v>42697</c:v>
                </c:pt>
                <c:pt idx="138">
                  <c:v>42698</c:v>
                </c:pt>
                <c:pt idx="139">
                  <c:v>42699</c:v>
                </c:pt>
                <c:pt idx="140">
                  <c:v>42700</c:v>
                </c:pt>
                <c:pt idx="141">
                  <c:v>42701</c:v>
                </c:pt>
                <c:pt idx="142">
                  <c:v>42702</c:v>
                </c:pt>
                <c:pt idx="143">
                  <c:v>42703</c:v>
                </c:pt>
                <c:pt idx="144">
                  <c:v>42704</c:v>
                </c:pt>
                <c:pt idx="145">
                  <c:v>42705</c:v>
                </c:pt>
                <c:pt idx="146">
                  <c:v>42706</c:v>
                </c:pt>
                <c:pt idx="147">
                  <c:v>42707</c:v>
                </c:pt>
                <c:pt idx="148">
                  <c:v>42708</c:v>
                </c:pt>
                <c:pt idx="149">
                  <c:v>42709</c:v>
                </c:pt>
                <c:pt idx="150">
                  <c:v>42710</c:v>
                </c:pt>
                <c:pt idx="151">
                  <c:v>42711</c:v>
                </c:pt>
                <c:pt idx="152">
                  <c:v>42712</c:v>
                </c:pt>
                <c:pt idx="153">
                  <c:v>42713</c:v>
                </c:pt>
                <c:pt idx="154">
                  <c:v>42714</c:v>
                </c:pt>
                <c:pt idx="155">
                  <c:v>42715</c:v>
                </c:pt>
                <c:pt idx="156">
                  <c:v>42716</c:v>
                </c:pt>
                <c:pt idx="157">
                  <c:v>42717</c:v>
                </c:pt>
                <c:pt idx="158">
                  <c:v>42718</c:v>
                </c:pt>
                <c:pt idx="159">
                  <c:v>42719</c:v>
                </c:pt>
                <c:pt idx="160">
                  <c:v>42720</c:v>
                </c:pt>
                <c:pt idx="161">
                  <c:v>42721</c:v>
                </c:pt>
                <c:pt idx="162">
                  <c:v>42722</c:v>
                </c:pt>
                <c:pt idx="163">
                  <c:v>42723</c:v>
                </c:pt>
                <c:pt idx="164">
                  <c:v>42724</c:v>
                </c:pt>
                <c:pt idx="165">
                  <c:v>42725</c:v>
                </c:pt>
                <c:pt idx="166">
                  <c:v>42726</c:v>
                </c:pt>
                <c:pt idx="167">
                  <c:v>42727</c:v>
                </c:pt>
                <c:pt idx="168">
                  <c:v>42728</c:v>
                </c:pt>
                <c:pt idx="169">
                  <c:v>42729</c:v>
                </c:pt>
                <c:pt idx="170">
                  <c:v>42730</c:v>
                </c:pt>
                <c:pt idx="171">
                  <c:v>42731</c:v>
                </c:pt>
                <c:pt idx="172">
                  <c:v>42732</c:v>
                </c:pt>
                <c:pt idx="173">
                  <c:v>42733</c:v>
                </c:pt>
                <c:pt idx="174">
                  <c:v>42734</c:v>
                </c:pt>
                <c:pt idx="175">
                  <c:v>42735</c:v>
                </c:pt>
                <c:pt idx="176">
                  <c:v>42736</c:v>
                </c:pt>
                <c:pt idx="177">
                  <c:v>42737</c:v>
                </c:pt>
                <c:pt idx="178">
                  <c:v>42738</c:v>
                </c:pt>
                <c:pt idx="179">
                  <c:v>42739</c:v>
                </c:pt>
                <c:pt idx="180">
                  <c:v>42740</c:v>
                </c:pt>
                <c:pt idx="181">
                  <c:v>42741</c:v>
                </c:pt>
                <c:pt idx="182">
                  <c:v>42742</c:v>
                </c:pt>
                <c:pt idx="183">
                  <c:v>42743</c:v>
                </c:pt>
                <c:pt idx="184">
                  <c:v>42744</c:v>
                </c:pt>
                <c:pt idx="185">
                  <c:v>42745</c:v>
                </c:pt>
                <c:pt idx="186">
                  <c:v>42746</c:v>
                </c:pt>
                <c:pt idx="187">
                  <c:v>42747</c:v>
                </c:pt>
                <c:pt idx="188">
                  <c:v>42748</c:v>
                </c:pt>
                <c:pt idx="189">
                  <c:v>42749</c:v>
                </c:pt>
                <c:pt idx="190">
                  <c:v>42750</c:v>
                </c:pt>
                <c:pt idx="191">
                  <c:v>42751</c:v>
                </c:pt>
                <c:pt idx="192">
                  <c:v>42752</c:v>
                </c:pt>
                <c:pt idx="193">
                  <c:v>42753</c:v>
                </c:pt>
                <c:pt idx="194">
                  <c:v>42754</c:v>
                </c:pt>
                <c:pt idx="195">
                  <c:v>42755</c:v>
                </c:pt>
                <c:pt idx="196">
                  <c:v>42756</c:v>
                </c:pt>
                <c:pt idx="197">
                  <c:v>42757</c:v>
                </c:pt>
                <c:pt idx="198">
                  <c:v>42758</c:v>
                </c:pt>
                <c:pt idx="199">
                  <c:v>42759</c:v>
                </c:pt>
                <c:pt idx="200">
                  <c:v>42760</c:v>
                </c:pt>
                <c:pt idx="201">
                  <c:v>42761</c:v>
                </c:pt>
                <c:pt idx="202">
                  <c:v>42762</c:v>
                </c:pt>
                <c:pt idx="203">
                  <c:v>42763</c:v>
                </c:pt>
                <c:pt idx="204">
                  <c:v>42764</c:v>
                </c:pt>
                <c:pt idx="205">
                  <c:v>42765</c:v>
                </c:pt>
                <c:pt idx="206">
                  <c:v>42766</c:v>
                </c:pt>
                <c:pt idx="207">
                  <c:v>42767</c:v>
                </c:pt>
                <c:pt idx="208">
                  <c:v>42768</c:v>
                </c:pt>
                <c:pt idx="209">
                  <c:v>42769</c:v>
                </c:pt>
                <c:pt idx="210">
                  <c:v>42770</c:v>
                </c:pt>
                <c:pt idx="211">
                  <c:v>42771</c:v>
                </c:pt>
                <c:pt idx="212">
                  <c:v>42772</c:v>
                </c:pt>
                <c:pt idx="213">
                  <c:v>42773</c:v>
                </c:pt>
                <c:pt idx="214">
                  <c:v>42774</c:v>
                </c:pt>
                <c:pt idx="215">
                  <c:v>42775</c:v>
                </c:pt>
                <c:pt idx="216">
                  <c:v>42776</c:v>
                </c:pt>
                <c:pt idx="217">
                  <c:v>42777</c:v>
                </c:pt>
                <c:pt idx="218">
                  <c:v>42778</c:v>
                </c:pt>
                <c:pt idx="219">
                  <c:v>42779</c:v>
                </c:pt>
                <c:pt idx="220">
                  <c:v>42780</c:v>
                </c:pt>
                <c:pt idx="221">
                  <c:v>42781</c:v>
                </c:pt>
                <c:pt idx="222">
                  <c:v>42782</c:v>
                </c:pt>
                <c:pt idx="223">
                  <c:v>42783</c:v>
                </c:pt>
                <c:pt idx="224">
                  <c:v>42784</c:v>
                </c:pt>
                <c:pt idx="225">
                  <c:v>42785</c:v>
                </c:pt>
                <c:pt idx="226">
                  <c:v>42786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42791</c:v>
                </c:pt>
                <c:pt idx="232">
                  <c:v>42792</c:v>
                </c:pt>
                <c:pt idx="233">
                  <c:v>42793</c:v>
                </c:pt>
                <c:pt idx="234">
                  <c:v>42794</c:v>
                </c:pt>
                <c:pt idx="235">
                  <c:v>42795</c:v>
                </c:pt>
                <c:pt idx="236">
                  <c:v>42796</c:v>
                </c:pt>
                <c:pt idx="237">
                  <c:v>42797</c:v>
                </c:pt>
                <c:pt idx="238">
                  <c:v>42798</c:v>
                </c:pt>
                <c:pt idx="239">
                  <c:v>42799</c:v>
                </c:pt>
                <c:pt idx="240">
                  <c:v>42800</c:v>
                </c:pt>
                <c:pt idx="241">
                  <c:v>42801</c:v>
                </c:pt>
                <c:pt idx="242">
                  <c:v>42802</c:v>
                </c:pt>
                <c:pt idx="243">
                  <c:v>42803</c:v>
                </c:pt>
                <c:pt idx="244">
                  <c:v>42804</c:v>
                </c:pt>
                <c:pt idx="245">
                  <c:v>42805</c:v>
                </c:pt>
                <c:pt idx="246">
                  <c:v>42806</c:v>
                </c:pt>
                <c:pt idx="247">
                  <c:v>42807</c:v>
                </c:pt>
                <c:pt idx="248">
                  <c:v>42808</c:v>
                </c:pt>
                <c:pt idx="249">
                  <c:v>42809</c:v>
                </c:pt>
                <c:pt idx="250">
                  <c:v>42810</c:v>
                </c:pt>
                <c:pt idx="251">
                  <c:v>42811</c:v>
                </c:pt>
                <c:pt idx="252">
                  <c:v>42812</c:v>
                </c:pt>
                <c:pt idx="253">
                  <c:v>42813</c:v>
                </c:pt>
                <c:pt idx="254">
                  <c:v>42814</c:v>
                </c:pt>
                <c:pt idx="255">
                  <c:v>42815</c:v>
                </c:pt>
                <c:pt idx="256">
                  <c:v>42816</c:v>
                </c:pt>
                <c:pt idx="257">
                  <c:v>42817</c:v>
                </c:pt>
                <c:pt idx="258">
                  <c:v>42818</c:v>
                </c:pt>
                <c:pt idx="259">
                  <c:v>42819</c:v>
                </c:pt>
                <c:pt idx="260">
                  <c:v>42820</c:v>
                </c:pt>
                <c:pt idx="261">
                  <c:v>42821</c:v>
                </c:pt>
                <c:pt idx="262">
                  <c:v>42822</c:v>
                </c:pt>
                <c:pt idx="263">
                  <c:v>42823</c:v>
                </c:pt>
                <c:pt idx="264">
                  <c:v>42824</c:v>
                </c:pt>
                <c:pt idx="265">
                  <c:v>42825</c:v>
                </c:pt>
                <c:pt idx="266">
                  <c:v>42826</c:v>
                </c:pt>
                <c:pt idx="267">
                  <c:v>42827</c:v>
                </c:pt>
                <c:pt idx="268">
                  <c:v>42828</c:v>
                </c:pt>
                <c:pt idx="269">
                  <c:v>42829</c:v>
                </c:pt>
                <c:pt idx="270">
                  <c:v>42830</c:v>
                </c:pt>
                <c:pt idx="271">
                  <c:v>42831</c:v>
                </c:pt>
                <c:pt idx="272">
                  <c:v>42832</c:v>
                </c:pt>
                <c:pt idx="273">
                  <c:v>42833</c:v>
                </c:pt>
                <c:pt idx="274">
                  <c:v>42834</c:v>
                </c:pt>
                <c:pt idx="275">
                  <c:v>42835</c:v>
                </c:pt>
                <c:pt idx="276">
                  <c:v>42836</c:v>
                </c:pt>
                <c:pt idx="277">
                  <c:v>42837</c:v>
                </c:pt>
                <c:pt idx="278">
                  <c:v>42838</c:v>
                </c:pt>
                <c:pt idx="279">
                  <c:v>42839</c:v>
                </c:pt>
                <c:pt idx="280">
                  <c:v>42840</c:v>
                </c:pt>
                <c:pt idx="281">
                  <c:v>42841</c:v>
                </c:pt>
                <c:pt idx="282">
                  <c:v>42842</c:v>
                </c:pt>
                <c:pt idx="283">
                  <c:v>42843</c:v>
                </c:pt>
                <c:pt idx="284">
                  <c:v>42844</c:v>
                </c:pt>
                <c:pt idx="285">
                  <c:v>42845</c:v>
                </c:pt>
                <c:pt idx="286">
                  <c:v>42846</c:v>
                </c:pt>
                <c:pt idx="287">
                  <c:v>42847</c:v>
                </c:pt>
                <c:pt idx="288">
                  <c:v>42848</c:v>
                </c:pt>
                <c:pt idx="289">
                  <c:v>42849</c:v>
                </c:pt>
                <c:pt idx="290">
                  <c:v>42850</c:v>
                </c:pt>
                <c:pt idx="291">
                  <c:v>42851</c:v>
                </c:pt>
                <c:pt idx="292">
                  <c:v>42852</c:v>
                </c:pt>
                <c:pt idx="293">
                  <c:v>42853</c:v>
                </c:pt>
                <c:pt idx="294">
                  <c:v>42854</c:v>
                </c:pt>
                <c:pt idx="295">
                  <c:v>42855</c:v>
                </c:pt>
                <c:pt idx="296">
                  <c:v>42856</c:v>
                </c:pt>
                <c:pt idx="297">
                  <c:v>42857</c:v>
                </c:pt>
                <c:pt idx="298">
                  <c:v>42858</c:v>
                </c:pt>
                <c:pt idx="299">
                  <c:v>42859</c:v>
                </c:pt>
                <c:pt idx="300">
                  <c:v>42860</c:v>
                </c:pt>
                <c:pt idx="301">
                  <c:v>42861</c:v>
                </c:pt>
                <c:pt idx="302">
                  <c:v>42862</c:v>
                </c:pt>
                <c:pt idx="303">
                  <c:v>42863</c:v>
                </c:pt>
                <c:pt idx="304">
                  <c:v>42864</c:v>
                </c:pt>
                <c:pt idx="305">
                  <c:v>42865</c:v>
                </c:pt>
                <c:pt idx="306">
                  <c:v>42866</c:v>
                </c:pt>
                <c:pt idx="307">
                  <c:v>42867</c:v>
                </c:pt>
                <c:pt idx="308">
                  <c:v>42868</c:v>
                </c:pt>
                <c:pt idx="309">
                  <c:v>42869</c:v>
                </c:pt>
                <c:pt idx="310">
                  <c:v>42870</c:v>
                </c:pt>
                <c:pt idx="311">
                  <c:v>42871</c:v>
                </c:pt>
                <c:pt idx="312">
                  <c:v>42872</c:v>
                </c:pt>
                <c:pt idx="313">
                  <c:v>42873</c:v>
                </c:pt>
                <c:pt idx="314">
                  <c:v>42874</c:v>
                </c:pt>
                <c:pt idx="315">
                  <c:v>42875</c:v>
                </c:pt>
                <c:pt idx="316">
                  <c:v>42876</c:v>
                </c:pt>
                <c:pt idx="317">
                  <c:v>42877</c:v>
                </c:pt>
                <c:pt idx="318">
                  <c:v>42878</c:v>
                </c:pt>
                <c:pt idx="319">
                  <c:v>42879</c:v>
                </c:pt>
                <c:pt idx="320">
                  <c:v>42880</c:v>
                </c:pt>
                <c:pt idx="321">
                  <c:v>42881</c:v>
                </c:pt>
                <c:pt idx="322">
                  <c:v>42882</c:v>
                </c:pt>
                <c:pt idx="323">
                  <c:v>42883</c:v>
                </c:pt>
                <c:pt idx="324">
                  <c:v>42884</c:v>
                </c:pt>
                <c:pt idx="325">
                  <c:v>42885</c:v>
                </c:pt>
                <c:pt idx="326">
                  <c:v>42886</c:v>
                </c:pt>
                <c:pt idx="327">
                  <c:v>42887</c:v>
                </c:pt>
                <c:pt idx="328">
                  <c:v>42888</c:v>
                </c:pt>
                <c:pt idx="329">
                  <c:v>42889</c:v>
                </c:pt>
                <c:pt idx="330">
                  <c:v>42890</c:v>
                </c:pt>
                <c:pt idx="331">
                  <c:v>42891</c:v>
                </c:pt>
                <c:pt idx="332">
                  <c:v>42892</c:v>
                </c:pt>
                <c:pt idx="333">
                  <c:v>42893</c:v>
                </c:pt>
                <c:pt idx="334">
                  <c:v>42894</c:v>
                </c:pt>
                <c:pt idx="335">
                  <c:v>42895</c:v>
                </c:pt>
                <c:pt idx="336">
                  <c:v>42896</c:v>
                </c:pt>
                <c:pt idx="337">
                  <c:v>42897</c:v>
                </c:pt>
                <c:pt idx="338">
                  <c:v>42898</c:v>
                </c:pt>
                <c:pt idx="339">
                  <c:v>42899</c:v>
                </c:pt>
                <c:pt idx="340">
                  <c:v>42900</c:v>
                </c:pt>
                <c:pt idx="341">
                  <c:v>42901</c:v>
                </c:pt>
                <c:pt idx="342">
                  <c:v>42902</c:v>
                </c:pt>
                <c:pt idx="343">
                  <c:v>42903</c:v>
                </c:pt>
                <c:pt idx="344">
                  <c:v>42904</c:v>
                </c:pt>
                <c:pt idx="345">
                  <c:v>42905</c:v>
                </c:pt>
                <c:pt idx="346">
                  <c:v>42906</c:v>
                </c:pt>
                <c:pt idx="347">
                  <c:v>42907</c:v>
                </c:pt>
                <c:pt idx="348">
                  <c:v>42908</c:v>
                </c:pt>
                <c:pt idx="349">
                  <c:v>42909</c:v>
                </c:pt>
                <c:pt idx="350">
                  <c:v>42910</c:v>
                </c:pt>
                <c:pt idx="351">
                  <c:v>42911</c:v>
                </c:pt>
                <c:pt idx="352">
                  <c:v>42912</c:v>
                </c:pt>
                <c:pt idx="353">
                  <c:v>42913</c:v>
                </c:pt>
                <c:pt idx="354">
                  <c:v>42914</c:v>
                </c:pt>
                <c:pt idx="355">
                  <c:v>42915</c:v>
                </c:pt>
                <c:pt idx="356">
                  <c:v>42916</c:v>
                </c:pt>
                <c:pt idx="357">
                  <c:v>42917</c:v>
                </c:pt>
                <c:pt idx="358">
                  <c:v>42918</c:v>
                </c:pt>
                <c:pt idx="359">
                  <c:v>42919</c:v>
                </c:pt>
                <c:pt idx="360">
                  <c:v>42920</c:v>
                </c:pt>
                <c:pt idx="361">
                  <c:v>42921</c:v>
                </c:pt>
                <c:pt idx="362">
                  <c:v>42922</c:v>
                </c:pt>
                <c:pt idx="363">
                  <c:v>42923</c:v>
                </c:pt>
                <c:pt idx="364">
                  <c:v>42924</c:v>
                </c:pt>
                <c:pt idx="365">
                  <c:v>42925</c:v>
                </c:pt>
                <c:pt idx="366">
                  <c:v>42926</c:v>
                </c:pt>
                <c:pt idx="367">
                  <c:v>42927</c:v>
                </c:pt>
                <c:pt idx="368">
                  <c:v>42928</c:v>
                </c:pt>
                <c:pt idx="369">
                  <c:v>42929</c:v>
                </c:pt>
                <c:pt idx="370">
                  <c:v>42930</c:v>
                </c:pt>
                <c:pt idx="371">
                  <c:v>42931</c:v>
                </c:pt>
                <c:pt idx="372">
                  <c:v>42932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42938</c:v>
                </c:pt>
                <c:pt idx="379">
                  <c:v>42939</c:v>
                </c:pt>
                <c:pt idx="380">
                  <c:v>42940</c:v>
                </c:pt>
                <c:pt idx="381">
                  <c:v>42941</c:v>
                </c:pt>
                <c:pt idx="382">
                  <c:v>42942</c:v>
                </c:pt>
                <c:pt idx="383">
                  <c:v>42943</c:v>
                </c:pt>
                <c:pt idx="384">
                  <c:v>42944</c:v>
                </c:pt>
                <c:pt idx="385">
                  <c:v>42945</c:v>
                </c:pt>
                <c:pt idx="386">
                  <c:v>42946</c:v>
                </c:pt>
                <c:pt idx="387">
                  <c:v>42947</c:v>
                </c:pt>
                <c:pt idx="388">
                  <c:v>42948</c:v>
                </c:pt>
                <c:pt idx="389">
                  <c:v>42949</c:v>
                </c:pt>
                <c:pt idx="390">
                  <c:v>42950</c:v>
                </c:pt>
                <c:pt idx="391">
                  <c:v>42951</c:v>
                </c:pt>
                <c:pt idx="392">
                  <c:v>42952</c:v>
                </c:pt>
                <c:pt idx="393">
                  <c:v>42953</c:v>
                </c:pt>
                <c:pt idx="394">
                  <c:v>42954</c:v>
                </c:pt>
                <c:pt idx="395">
                  <c:v>42955</c:v>
                </c:pt>
                <c:pt idx="396">
                  <c:v>42956</c:v>
                </c:pt>
                <c:pt idx="397">
                  <c:v>42957</c:v>
                </c:pt>
                <c:pt idx="398">
                  <c:v>42958</c:v>
                </c:pt>
                <c:pt idx="399">
                  <c:v>42959</c:v>
                </c:pt>
                <c:pt idx="400">
                  <c:v>42960</c:v>
                </c:pt>
                <c:pt idx="401">
                  <c:v>42961</c:v>
                </c:pt>
                <c:pt idx="402">
                  <c:v>42962</c:v>
                </c:pt>
                <c:pt idx="403">
                  <c:v>42963</c:v>
                </c:pt>
                <c:pt idx="404">
                  <c:v>42964</c:v>
                </c:pt>
                <c:pt idx="405">
                  <c:v>42965</c:v>
                </c:pt>
                <c:pt idx="406">
                  <c:v>42966</c:v>
                </c:pt>
                <c:pt idx="407">
                  <c:v>42967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42973</c:v>
                </c:pt>
                <c:pt idx="414">
                  <c:v>42974</c:v>
                </c:pt>
                <c:pt idx="415">
                  <c:v>42975</c:v>
                </c:pt>
                <c:pt idx="416">
                  <c:v>42976</c:v>
                </c:pt>
                <c:pt idx="417">
                  <c:v>42977</c:v>
                </c:pt>
                <c:pt idx="418">
                  <c:v>42978</c:v>
                </c:pt>
                <c:pt idx="419">
                  <c:v>42979</c:v>
                </c:pt>
                <c:pt idx="420">
                  <c:v>42980</c:v>
                </c:pt>
                <c:pt idx="421">
                  <c:v>42981</c:v>
                </c:pt>
                <c:pt idx="422">
                  <c:v>42982</c:v>
                </c:pt>
                <c:pt idx="423">
                  <c:v>42983</c:v>
                </c:pt>
                <c:pt idx="424">
                  <c:v>42984</c:v>
                </c:pt>
                <c:pt idx="425">
                  <c:v>42985</c:v>
                </c:pt>
                <c:pt idx="426">
                  <c:v>42986</c:v>
                </c:pt>
                <c:pt idx="427">
                  <c:v>42987</c:v>
                </c:pt>
                <c:pt idx="428">
                  <c:v>42988</c:v>
                </c:pt>
                <c:pt idx="429">
                  <c:v>42989</c:v>
                </c:pt>
                <c:pt idx="430">
                  <c:v>42990</c:v>
                </c:pt>
                <c:pt idx="431">
                  <c:v>42991</c:v>
                </c:pt>
                <c:pt idx="432">
                  <c:v>42992</c:v>
                </c:pt>
                <c:pt idx="433">
                  <c:v>42993</c:v>
                </c:pt>
                <c:pt idx="434">
                  <c:v>42994</c:v>
                </c:pt>
                <c:pt idx="435">
                  <c:v>42995</c:v>
                </c:pt>
                <c:pt idx="436">
                  <c:v>42996</c:v>
                </c:pt>
                <c:pt idx="437">
                  <c:v>42997</c:v>
                </c:pt>
                <c:pt idx="438">
                  <c:v>42998</c:v>
                </c:pt>
                <c:pt idx="439">
                  <c:v>42999</c:v>
                </c:pt>
                <c:pt idx="440">
                  <c:v>43000</c:v>
                </c:pt>
                <c:pt idx="441">
                  <c:v>43001</c:v>
                </c:pt>
                <c:pt idx="442">
                  <c:v>43002</c:v>
                </c:pt>
                <c:pt idx="443">
                  <c:v>43003</c:v>
                </c:pt>
                <c:pt idx="444">
                  <c:v>43004</c:v>
                </c:pt>
                <c:pt idx="445">
                  <c:v>43005</c:v>
                </c:pt>
                <c:pt idx="446">
                  <c:v>43006</c:v>
                </c:pt>
                <c:pt idx="447">
                  <c:v>43007</c:v>
                </c:pt>
                <c:pt idx="448">
                  <c:v>43008</c:v>
                </c:pt>
                <c:pt idx="449">
                  <c:v>43009</c:v>
                </c:pt>
                <c:pt idx="450">
                  <c:v>43010</c:v>
                </c:pt>
                <c:pt idx="451">
                  <c:v>43011</c:v>
                </c:pt>
                <c:pt idx="452">
                  <c:v>43012</c:v>
                </c:pt>
                <c:pt idx="453">
                  <c:v>43013</c:v>
                </c:pt>
                <c:pt idx="454">
                  <c:v>43014</c:v>
                </c:pt>
                <c:pt idx="455">
                  <c:v>43015</c:v>
                </c:pt>
                <c:pt idx="456">
                  <c:v>43016</c:v>
                </c:pt>
                <c:pt idx="457">
                  <c:v>43017</c:v>
                </c:pt>
                <c:pt idx="458">
                  <c:v>43018</c:v>
                </c:pt>
                <c:pt idx="459">
                  <c:v>43019</c:v>
                </c:pt>
                <c:pt idx="460">
                  <c:v>43020</c:v>
                </c:pt>
                <c:pt idx="461">
                  <c:v>43021</c:v>
                </c:pt>
                <c:pt idx="462">
                  <c:v>43022</c:v>
                </c:pt>
                <c:pt idx="463">
                  <c:v>43023</c:v>
                </c:pt>
                <c:pt idx="464">
                  <c:v>43024</c:v>
                </c:pt>
                <c:pt idx="465">
                  <c:v>43025</c:v>
                </c:pt>
                <c:pt idx="466">
                  <c:v>43026</c:v>
                </c:pt>
                <c:pt idx="467">
                  <c:v>43027</c:v>
                </c:pt>
                <c:pt idx="468">
                  <c:v>43028</c:v>
                </c:pt>
                <c:pt idx="469">
                  <c:v>43029</c:v>
                </c:pt>
                <c:pt idx="470">
                  <c:v>43030</c:v>
                </c:pt>
                <c:pt idx="471">
                  <c:v>43031</c:v>
                </c:pt>
                <c:pt idx="472">
                  <c:v>43032</c:v>
                </c:pt>
                <c:pt idx="473">
                  <c:v>43033</c:v>
                </c:pt>
                <c:pt idx="474">
                  <c:v>43034</c:v>
                </c:pt>
                <c:pt idx="475">
                  <c:v>43035</c:v>
                </c:pt>
                <c:pt idx="476">
                  <c:v>43036</c:v>
                </c:pt>
                <c:pt idx="477">
                  <c:v>43037</c:v>
                </c:pt>
                <c:pt idx="478">
                  <c:v>43038</c:v>
                </c:pt>
                <c:pt idx="479">
                  <c:v>43039</c:v>
                </c:pt>
                <c:pt idx="480">
                  <c:v>43040</c:v>
                </c:pt>
                <c:pt idx="481">
                  <c:v>43041</c:v>
                </c:pt>
                <c:pt idx="482">
                  <c:v>43042</c:v>
                </c:pt>
                <c:pt idx="483">
                  <c:v>43043</c:v>
                </c:pt>
                <c:pt idx="484">
                  <c:v>43044</c:v>
                </c:pt>
                <c:pt idx="485">
                  <c:v>43045</c:v>
                </c:pt>
                <c:pt idx="486">
                  <c:v>43046</c:v>
                </c:pt>
                <c:pt idx="487">
                  <c:v>43047</c:v>
                </c:pt>
                <c:pt idx="488">
                  <c:v>43048</c:v>
                </c:pt>
                <c:pt idx="489">
                  <c:v>43049</c:v>
                </c:pt>
                <c:pt idx="490">
                  <c:v>43050</c:v>
                </c:pt>
                <c:pt idx="491">
                  <c:v>43051</c:v>
                </c:pt>
                <c:pt idx="492">
                  <c:v>43052</c:v>
                </c:pt>
                <c:pt idx="493">
                  <c:v>43053</c:v>
                </c:pt>
                <c:pt idx="494">
                  <c:v>43054</c:v>
                </c:pt>
                <c:pt idx="495">
                  <c:v>43055</c:v>
                </c:pt>
                <c:pt idx="496">
                  <c:v>43056</c:v>
                </c:pt>
                <c:pt idx="497">
                  <c:v>43057</c:v>
                </c:pt>
                <c:pt idx="498">
                  <c:v>43058</c:v>
                </c:pt>
                <c:pt idx="499">
                  <c:v>43059</c:v>
                </c:pt>
                <c:pt idx="500">
                  <c:v>43060</c:v>
                </c:pt>
                <c:pt idx="501">
                  <c:v>43061</c:v>
                </c:pt>
                <c:pt idx="502">
                  <c:v>43062</c:v>
                </c:pt>
                <c:pt idx="503">
                  <c:v>43063</c:v>
                </c:pt>
                <c:pt idx="504">
                  <c:v>43064</c:v>
                </c:pt>
                <c:pt idx="505">
                  <c:v>43065</c:v>
                </c:pt>
                <c:pt idx="506">
                  <c:v>43066</c:v>
                </c:pt>
                <c:pt idx="507">
                  <c:v>43067</c:v>
                </c:pt>
                <c:pt idx="508">
                  <c:v>43068</c:v>
                </c:pt>
                <c:pt idx="509">
                  <c:v>43069</c:v>
                </c:pt>
                <c:pt idx="510">
                  <c:v>43070</c:v>
                </c:pt>
                <c:pt idx="511">
                  <c:v>43071</c:v>
                </c:pt>
                <c:pt idx="512">
                  <c:v>43072</c:v>
                </c:pt>
                <c:pt idx="513">
                  <c:v>43073</c:v>
                </c:pt>
                <c:pt idx="514">
                  <c:v>43074</c:v>
                </c:pt>
                <c:pt idx="515">
                  <c:v>43075</c:v>
                </c:pt>
                <c:pt idx="516">
                  <c:v>43076</c:v>
                </c:pt>
                <c:pt idx="517">
                  <c:v>43077</c:v>
                </c:pt>
                <c:pt idx="518">
                  <c:v>43078</c:v>
                </c:pt>
                <c:pt idx="519">
                  <c:v>43079</c:v>
                </c:pt>
                <c:pt idx="520">
                  <c:v>43080</c:v>
                </c:pt>
                <c:pt idx="521">
                  <c:v>43081</c:v>
                </c:pt>
                <c:pt idx="522">
                  <c:v>43082</c:v>
                </c:pt>
                <c:pt idx="523">
                  <c:v>43083</c:v>
                </c:pt>
                <c:pt idx="524">
                  <c:v>43084</c:v>
                </c:pt>
                <c:pt idx="525">
                  <c:v>43085</c:v>
                </c:pt>
                <c:pt idx="526">
                  <c:v>43086</c:v>
                </c:pt>
                <c:pt idx="527">
                  <c:v>43087</c:v>
                </c:pt>
                <c:pt idx="528">
                  <c:v>43088</c:v>
                </c:pt>
                <c:pt idx="529">
                  <c:v>43089</c:v>
                </c:pt>
                <c:pt idx="530">
                  <c:v>43090</c:v>
                </c:pt>
                <c:pt idx="531">
                  <c:v>43091</c:v>
                </c:pt>
                <c:pt idx="532">
                  <c:v>43092</c:v>
                </c:pt>
                <c:pt idx="533">
                  <c:v>43093</c:v>
                </c:pt>
                <c:pt idx="534">
                  <c:v>43094</c:v>
                </c:pt>
                <c:pt idx="535">
                  <c:v>43095</c:v>
                </c:pt>
                <c:pt idx="536">
                  <c:v>43096</c:v>
                </c:pt>
                <c:pt idx="537">
                  <c:v>43097</c:v>
                </c:pt>
                <c:pt idx="538">
                  <c:v>43098</c:v>
                </c:pt>
                <c:pt idx="539">
                  <c:v>43099</c:v>
                </c:pt>
                <c:pt idx="540">
                  <c:v>43100</c:v>
                </c:pt>
                <c:pt idx="541">
                  <c:v>43101</c:v>
                </c:pt>
                <c:pt idx="542">
                  <c:v>43102</c:v>
                </c:pt>
                <c:pt idx="543">
                  <c:v>43103</c:v>
                </c:pt>
                <c:pt idx="544">
                  <c:v>43104</c:v>
                </c:pt>
                <c:pt idx="545">
                  <c:v>43105</c:v>
                </c:pt>
                <c:pt idx="546">
                  <c:v>43106</c:v>
                </c:pt>
                <c:pt idx="547">
                  <c:v>43107</c:v>
                </c:pt>
                <c:pt idx="548">
                  <c:v>43108</c:v>
                </c:pt>
                <c:pt idx="549">
                  <c:v>43109</c:v>
                </c:pt>
                <c:pt idx="550">
                  <c:v>43110</c:v>
                </c:pt>
                <c:pt idx="551">
                  <c:v>43111</c:v>
                </c:pt>
                <c:pt idx="552">
                  <c:v>43112</c:v>
                </c:pt>
                <c:pt idx="553">
                  <c:v>43113</c:v>
                </c:pt>
                <c:pt idx="554">
                  <c:v>43114</c:v>
                </c:pt>
                <c:pt idx="555">
                  <c:v>43115</c:v>
                </c:pt>
                <c:pt idx="556">
                  <c:v>43116</c:v>
                </c:pt>
                <c:pt idx="557">
                  <c:v>43117</c:v>
                </c:pt>
                <c:pt idx="558">
                  <c:v>43118</c:v>
                </c:pt>
                <c:pt idx="559">
                  <c:v>43119</c:v>
                </c:pt>
                <c:pt idx="560">
                  <c:v>43120</c:v>
                </c:pt>
                <c:pt idx="561">
                  <c:v>43121</c:v>
                </c:pt>
                <c:pt idx="562">
                  <c:v>43122</c:v>
                </c:pt>
                <c:pt idx="563">
                  <c:v>43123</c:v>
                </c:pt>
                <c:pt idx="564">
                  <c:v>43124</c:v>
                </c:pt>
                <c:pt idx="565">
                  <c:v>43125</c:v>
                </c:pt>
                <c:pt idx="566">
                  <c:v>43126</c:v>
                </c:pt>
                <c:pt idx="567">
                  <c:v>43127</c:v>
                </c:pt>
                <c:pt idx="568">
                  <c:v>43128</c:v>
                </c:pt>
                <c:pt idx="569">
                  <c:v>43129</c:v>
                </c:pt>
                <c:pt idx="570">
                  <c:v>43130</c:v>
                </c:pt>
                <c:pt idx="571">
                  <c:v>43131</c:v>
                </c:pt>
                <c:pt idx="572">
                  <c:v>43132</c:v>
                </c:pt>
                <c:pt idx="573">
                  <c:v>43133</c:v>
                </c:pt>
                <c:pt idx="574">
                  <c:v>43134</c:v>
                </c:pt>
                <c:pt idx="575">
                  <c:v>43135</c:v>
                </c:pt>
                <c:pt idx="576">
                  <c:v>43136</c:v>
                </c:pt>
                <c:pt idx="577">
                  <c:v>43137</c:v>
                </c:pt>
                <c:pt idx="578">
                  <c:v>43138</c:v>
                </c:pt>
                <c:pt idx="579">
                  <c:v>43139</c:v>
                </c:pt>
                <c:pt idx="580">
                  <c:v>43140</c:v>
                </c:pt>
                <c:pt idx="581">
                  <c:v>43141</c:v>
                </c:pt>
                <c:pt idx="582">
                  <c:v>43142</c:v>
                </c:pt>
                <c:pt idx="583">
                  <c:v>43143</c:v>
                </c:pt>
                <c:pt idx="584">
                  <c:v>43144</c:v>
                </c:pt>
                <c:pt idx="585">
                  <c:v>43145</c:v>
                </c:pt>
                <c:pt idx="586">
                  <c:v>43146</c:v>
                </c:pt>
                <c:pt idx="587">
                  <c:v>43147</c:v>
                </c:pt>
                <c:pt idx="588">
                  <c:v>43148</c:v>
                </c:pt>
                <c:pt idx="589">
                  <c:v>43149</c:v>
                </c:pt>
                <c:pt idx="590">
                  <c:v>43150</c:v>
                </c:pt>
                <c:pt idx="591">
                  <c:v>43151</c:v>
                </c:pt>
                <c:pt idx="592">
                  <c:v>43152</c:v>
                </c:pt>
                <c:pt idx="593">
                  <c:v>43153</c:v>
                </c:pt>
                <c:pt idx="594">
                  <c:v>43154</c:v>
                </c:pt>
                <c:pt idx="595">
                  <c:v>43155</c:v>
                </c:pt>
                <c:pt idx="596">
                  <c:v>43156</c:v>
                </c:pt>
                <c:pt idx="597">
                  <c:v>43157</c:v>
                </c:pt>
                <c:pt idx="598">
                  <c:v>43158</c:v>
                </c:pt>
                <c:pt idx="599">
                  <c:v>43159</c:v>
                </c:pt>
                <c:pt idx="600">
                  <c:v>43160</c:v>
                </c:pt>
                <c:pt idx="601">
                  <c:v>43161</c:v>
                </c:pt>
                <c:pt idx="602">
                  <c:v>43162</c:v>
                </c:pt>
                <c:pt idx="603">
                  <c:v>43163</c:v>
                </c:pt>
                <c:pt idx="604">
                  <c:v>43164</c:v>
                </c:pt>
                <c:pt idx="605">
                  <c:v>43165</c:v>
                </c:pt>
                <c:pt idx="606">
                  <c:v>43166</c:v>
                </c:pt>
                <c:pt idx="607">
                  <c:v>43167</c:v>
                </c:pt>
                <c:pt idx="608">
                  <c:v>43168</c:v>
                </c:pt>
                <c:pt idx="609">
                  <c:v>43169</c:v>
                </c:pt>
                <c:pt idx="610">
                  <c:v>43170</c:v>
                </c:pt>
                <c:pt idx="611">
                  <c:v>43171</c:v>
                </c:pt>
                <c:pt idx="612">
                  <c:v>43172</c:v>
                </c:pt>
                <c:pt idx="613">
                  <c:v>43173</c:v>
                </c:pt>
                <c:pt idx="614">
                  <c:v>43174</c:v>
                </c:pt>
                <c:pt idx="615">
                  <c:v>43175</c:v>
                </c:pt>
                <c:pt idx="616">
                  <c:v>43176</c:v>
                </c:pt>
                <c:pt idx="617">
                  <c:v>43177</c:v>
                </c:pt>
                <c:pt idx="618">
                  <c:v>43178</c:v>
                </c:pt>
                <c:pt idx="619">
                  <c:v>43179</c:v>
                </c:pt>
                <c:pt idx="620">
                  <c:v>43180</c:v>
                </c:pt>
                <c:pt idx="621">
                  <c:v>43181</c:v>
                </c:pt>
                <c:pt idx="622">
                  <c:v>43182</c:v>
                </c:pt>
                <c:pt idx="623">
                  <c:v>43183</c:v>
                </c:pt>
                <c:pt idx="624">
                  <c:v>43184</c:v>
                </c:pt>
                <c:pt idx="625">
                  <c:v>43185</c:v>
                </c:pt>
                <c:pt idx="626">
                  <c:v>43186</c:v>
                </c:pt>
                <c:pt idx="627">
                  <c:v>43187</c:v>
                </c:pt>
                <c:pt idx="628">
                  <c:v>43188</c:v>
                </c:pt>
                <c:pt idx="629">
                  <c:v>43189</c:v>
                </c:pt>
                <c:pt idx="630">
                  <c:v>43190</c:v>
                </c:pt>
                <c:pt idx="631">
                  <c:v>43191</c:v>
                </c:pt>
                <c:pt idx="632">
                  <c:v>43192</c:v>
                </c:pt>
                <c:pt idx="633">
                  <c:v>43193</c:v>
                </c:pt>
                <c:pt idx="634">
                  <c:v>43194</c:v>
                </c:pt>
                <c:pt idx="635">
                  <c:v>43195</c:v>
                </c:pt>
                <c:pt idx="636">
                  <c:v>43196</c:v>
                </c:pt>
                <c:pt idx="637">
                  <c:v>43197</c:v>
                </c:pt>
                <c:pt idx="638">
                  <c:v>43198</c:v>
                </c:pt>
                <c:pt idx="639">
                  <c:v>43199</c:v>
                </c:pt>
                <c:pt idx="640">
                  <c:v>43200</c:v>
                </c:pt>
                <c:pt idx="641">
                  <c:v>43201</c:v>
                </c:pt>
                <c:pt idx="642">
                  <c:v>43202</c:v>
                </c:pt>
                <c:pt idx="643">
                  <c:v>43203</c:v>
                </c:pt>
                <c:pt idx="644">
                  <c:v>43204</c:v>
                </c:pt>
                <c:pt idx="645">
                  <c:v>43205</c:v>
                </c:pt>
                <c:pt idx="646">
                  <c:v>43206</c:v>
                </c:pt>
                <c:pt idx="647">
                  <c:v>43207</c:v>
                </c:pt>
                <c:pt idx="648">
                  <c:v>43208</c:v>
                </c:pt>
                <c:pt idx="649">
                  <c:v>43209</c:v>
                </c:pt>
                <c:pt idx="650">
                  <c:v>43210</c:v>
                </c:pt>
                <c:pt idx="651">
                  <c:v>43211</c:v>
                </c:pt>
                <c:pt idx="652">
                  <c:v>43212</c:v>
                </c:pt>
                <c:pt idx="653">
                  <c:v>43213</c:v>
                </c:pt>
                <c:pt idx="654">
                  <c:v>43214</c:v>
                </c:pt>
                <c:pt idx="655">
                  <c:v>43215</c:v>
                </c:pt>
                <c:pt idx="656">
                  <c:v>43216</c:v>
                </c:pt>
                <c:pt idx="657">
                  <c:v>43217</c:v>
                </c:pt>
                <c:pt idx="658">
                  <c:v>43218</c:v>
                </c:pt>
                <c:pt idx="659">
                  <c:v>43219</c:v>
                </c:pt>
                <c:pt idx="660">
                  <c:v>43220</c:v>
                </c:pt>
                <c:pt idx="661">
                  <c:v>43221</c:v>
                </c:pt>
                <c:pt idx="662">
                  <c:v>43222</c:v>
                </c:pt>
                <c:pt idx="663">
                  <c:v>43223</c:v>
                </c:pt>
                <c:pt idx="664">
                  <c:v>43224</c:v>
                </c:pt>
                <c:pt idx="665">
                  <c:v>43225</c:v>
                </c:pt>
                <c:pt idx="666">
                  <c:v>43226</c:v>
                </c:pt>
                <c:pt idx="667">
                  <c:v>43227</c:v>
                </c:pt>
                <c:pt idx="668">
                  <c:v>43228</c:v>
                </c:pt>
                <c:pt idx="669">
                  <c:v>43229</c:v>
                </c:pt>
                <c:pt idx="670">
                  <c:v>43230</c:v>
                </c:pt>
                <c:pt idx="671">
                  <c:v>43231</c:v>
                </c:pt>
                <c:pt idx="672">
                  <c:v>43232</c:v>
                </c:pt>
                <c:pt idx="673">
                  <c:v>43233</c:v>
                </c:pt>
                <c:pt idx="674">
                  <c:v>43234</c:v>
                </c:pt>
                <c:pt idx="675">
                  <c:v>43235</c:v>
                </c:pt>
                <c:pt idx="676">
                  <c:v>43236</c:v>
                </c:pt>
                <c:pt idx="677">
                  <c:v>43237</c:v>
                </c:pt>
                <c:pt idx="678">
                  <c:v>43238</c:v>
                </c:pt>
                <c:pt idx="679">
                  <c:v>43239</c:v>
                </c:pt>
                <c:pt idx="680">
                  <c:v>43240</c:v>
                </c:pt>
                <c:pt idx="681">
                  <c:v>43241</c:v>
                </c:pt>
                <c:pt idx="682">
                  <c:v>43242</c:v>
                </c:pt>
                <c:pt idx="683">
                  <c:v>43243</c:v>
                </c:pt>
                <c:pt idx="684">
                  <c:v>43244</c:v>
                </c:pt>
                <c:pt idx="685">
                  <c:v>43245</c:v>
                </c:pt>
                <c:pt idx="686">
                  <c:v>43246</c:v>
                </c:pt>
                <c:pt idx="687">
                  <c:v>43247</c:v>
                </c:pt>
                <c:pt idx="688">
                  <c:v>43248</c:v>
                </c:pt>
                <c:pt idx="689">
                  <c:v>43249</c:v>
                </c:pt>
                <c:pt idx="690">
                  <c:v>43250</c:v>
                </c:pt>
                <c:pt idx="691">
                  <c:v>43251</c:v>
                </c:pt>
                <c:pt idx="692">
                  <c:v>43252</c:v>
                </c:pt>
                <c:pt idx="693">
                  <c:v>43253</c:v>
                </c:pt>
                <c:pt idx="694">
                  <c:v>43254</c:v>
                </c:pt>
                <c:pt idx="695">
                  <c:v>43255</c:v>
                </c:pt>
                <c:pt idx="696">
                  <c:v>43256</c:v>
                </c:pt>
                <c:pt idx="697">
                  <c:v>43257</c:v>
                </c:pt>
                <c:pt idx="698">
                  <c:v>43258</c:v>
                </c:pt>
                <c:pt idx="699">
                  <c:v>43259</c:v>
                </c:pt>
                <c:pt idx="700">
                  <c:v>43260</c:v>
                </c:pt>
                <c:pt idx="701">
                  <c:v>43261</c:v>
                </c:pt>
                <c:pt idx="702">
                  <c:v>43262</c:v>
                </c:pt>
                <c:pt idx="703">
                  <c:v>43263</c:v>
                </c:pt>
                <c:pt idx="704">
                  <c:v>43264</c:v>
                </c:pt>
                <c:pt idx="705">
                  <c:v>43265</c:v>
                </c:pt>
                <c:pt idx="706">
                  <c:v>43266</c:v>
                </c:pt>
                <c:pt idx="707">
                  <c:v>43267</c:v>
                </c:pt>
                <c:pt idx="708">
                  <c:v>43268</c:v>
                </c:pt>
                <c:pt idx="709">
                  <c:v>43269</c:v>
                </c:pt>
                <c:pt idx="710">
                  <c:v>43270</c:v>
                </c:pt>
                <c:pt idx="711">
                  <c:v>43271</c:v>
                </c:pt>
                <c:pt idx="712">
                  <c:v>43272</c:v>
                </c:pt>
                <c:pt idx="713">
                  <c:v>43273</c:v>
                </c:pt>
                <c:pt idx="714">
                  <c:v>43274</c:v>
                </c:pt>
                <c:pt idx="715">
                  <c:v>43275</c:v>
                </c:pt>
                <c:pt idx="716">
                  <c:v>43276</c:v>
                </c:pt>
                <c:pt idx="717">
                  <c:v>43277</c:v>
                </c:pt>
                <c:pt idx="718">
                  <c:v>43278</c:v>
                </c:pt>
                <c:pt idx="719">
                  <c:v>43279</c:v>
                </c:pt>
                <c:pt idx="720">
                  <c:v>43280</c:v>
                </c:pt>
                <c:pt idx="721">
                  <c:v>43281</c:v>
                </c:pt>
                <c:pt idx="722">
                  <c:v>43282</c:v>
                </c:pt>
                <c:pt idx="723">
                  <c:v>43283</c:v>
                </c:pt>
                <c:pt idx="724">
                  <c:v>43284</c:v>
                </c:pt>
                <c:pt idx="725">
                  <c:v>43285</c:v>
                </c:pt>
                <c:pt idx="726">
                  <c:v>43286</c:v>
                </c:pt>
                <c:pt idx="727">
                  <c:v>43287</c:v>
                </c:pt>
                <c:pt idx="728">
                  <c:v>43288</c:v>
                </c:pt>
                <c:pt idx="729">
                  <c:v>43289</c:v>
                </c:pt>
                <c:pt idx="730">
                  <c:v>43290</c:v>
                </c:pt>
                <c:pt idx="731">
                  <c:v>43291</c:v>
                </c:pt>
                <c:pt idx="732">
                  <c:v>43292</c:v>
                </c:pt>
                <c:pt idx="733">
                  <c:v>43293</c:v>
                </c:pt>
                <c:pt idx="734">
                  <c:v>43294</c:v>
                </c:pt>
                <c:pt idx="735">
                  <c:v>43295</c:v>
                </c:pt>
                <c:pt idx="736">
                  <c:v>43296</c:v>
                </c:pt>
                <c:pt idx="737">
                  <c:v>43297</c:v>
                </c:pt>
                <c:pt idx="738">
                  <c:v>43298</c:v>
                </c:pt>
                <c:pt idx="739">
                  <c:v>43299</c:v>
                </c:pt>
                <c:pt idx="740">
                  <c:v>43300</c:v>
                </c:pt>
                <c:pt idx="741">
                  <c:v>43301</c:v>
                </c:pt>
                <c:pt idx="742">
                  <c:v>43302</c:v>
                </c:pt>
                <c:pt idx="743">
                  <c:v>43303</c:v>
                </c:pt>
                <c:pt idx="744">
                  <c:v>43304</c:v>
                </c:pt>
                <c:pt idx="745">
                  <c:v>43305</c:v>
                </c:pt>
                <c:pt idx="746">
                  <c:v>43306</c:v>
                </c:pt>
                <c:pt idx="747">
                  <c:v>43307</c:v>
                </c:pt>
                <c:pt idx="748">
                  <c:v>43308</c:v>
                </c:pt>
                <c:pt idx="749">
                  <c:v>43309</c:v>
                </c:pt>
                <c:pt idx="750">
                  <c:v>43310</c:v>
                </c:pt>
                <c:pt idx="751">
                  <c:v>43311</c:v>
                </c:pt>
                <c:pt idx="752">
                  <c:v>43312</c:v>
                </c:pt>
                <c:pt idx="753">
                  <c:v>43313</c:v>
                </c:pt>
                <c:pt idx="754">
                  <c:v>43314</c:v>
                </c:pt>
                <c:pt idx="755">
                  <c:v>43315</c:v>
                </c:pt>
                <c:pt idx="756">
                  <c:v>43316</c:v>
                </c:pt>
                <c:pt idx="757">
                  <c:v>43317</c:v>
                </c:pt>
                <c:pt idx="758">
                  <c:v>43318</c:v>
                </c:pt>
                <c:pt idx="759">
                  <c:v>43319</c:v>
                </c:pt>
                <c:pt idx="760">
                  <c:v>43320</c:v>
                </c:pt>
                <c:pt idx="761">
                  <c:v>43321</c:v>
                </c:pt>
                <c:pt idx="762">
                  <c:v>43322</c:v>
                </c:pt>
                <c:pt idx="763">
                  <c:v>43323</c:v>
                </c:pt>
                <c:pt idx="764">
                  <c:v>43324</c:v>
                </c:pt>
                <c:pt idx="765">
                  <c:v>43325</c:v>
                </c:pt>
                <c:pt idx="766">
                  <c:v>43326</c:v>
                </c:pt>
                <c:pt idx="767">
                  <c:v>43327</c:v>
                </c:pt>
                <c:pt idx="768">
                  <c:v>43328</c:v>
                </c:pt>
                <c:pt idx="769">
                  <c:v>43329</c:v>
                </c:pt>
                <c:pt idx="770">
                  <c:v>43330</c:v>
                </c:pt>
                <c:pt idx="771">
                  <c:v>43331</c:v>
                </c:pt>
                <c:pt idx="772">
                  <c:v>43332</c:v>
                </c:pt>
                <c:pt idx="773">
                  <c:v>43333</c:v>
                </c:pt>
                <c:pt idx="774">
                  <c:v>43334</c:v>
                </c:pt>
                <c:pt idx="775">
                  <c:v>43335</c:v>
                </c:pt>
                <c:pt idx="776">
                  <c:v>43336</c:v>
                </c:pt>
                <c:pt idx="777">
                  <c:v>43337</c:v>
                </c:pt>
                <c:pt idx="778">
                  <c:v>43338</c:v>
                </c:pt>
                <c:pt idx="779">
                  <c:v>43339</c:v>
                </c:pt>
                <c:pt idx="780">
                  <c:v>43340</c:v>
                </c:pt>
                <c:pt idx="781">
                  <c:v>43341</c:v>
                </c:pt>
                <c:pt idx="782">
                  <c:v>43342</c:v>
                </c:pt>
                <c:pt idx="783">
                  <c:v>43343</c:v>
                </c:pt>
                <c:pt idx="784">
                  <c:v>43344</c:v>
                </c:pt>
                <c:pt idx="785">
                  <c:v>43345</c:v>
                </c:pt>
                <c:pt idx="786">
                  <c:v>43346</c:v>
                </c:pt>
                <c:pt idx="787">
                  <c:v>43347</c:v>
                </c:pt>
                <c:pt idx="788">
                  <c:v>43348</c:v>
                </c:pt>
                <c:pt idx="789">
                  <c:v>43349</c:v>
                </c:pt>
                <c:pt idx="790">
                  <c:v>43350</c:v>
                </c:pt>
                <c:pt idx="791">
                  <c:v>43351</c:v>
                </c:pt>
                <c:pt idx="792">
                  <c:v>43352</c:v>
                </c:pt>
                <c:pt idx="793">
                  <c:v>43353</c:v>
                </c:pt>
                <c:pt idx="794">
                  <c:v>43354</c:v>
                </c:pt>
                <c:pt idx="795">
                  <c:v>43355</c:v>
                </c:pt>
                <c:pt idx="796">
                  <c:v>43356</c:v>
                </c:pt>
                <c:pt idx="797">
                  <c:v>43357</c:v>
                </c:pt>
                <c:pt idx="798">
                  <c:v>43358</c:v>
                </c:pt>
                <c:pt idx="799">
                  <c:v>43359</c:v>
                </c:pt>
                <c:pt idx="800">
                  <c:v>43360</c:v>
                </c:pt>
                <c:pt idx="801">
                  <c:v>43361</c:v>
                </c:pt>
                <c:pt idx="802">
                  <c:v>43362</c:v>
                </c:pt>
                <c:pt idx="803">
                  <c:v>43363</c:v>
                </c:pt>
                <c:pt idx="804">
                  <c:v>43364</c:v>
                </c:pt>
                <c:pt idx="805">
                  <c:v>43365</c:v>
                </c:pt>
                <c:pt idx="806">
                  <c:v>43366</c:v>
                </c:pt>
                <c:pt idx="807">
                  <c:v>43367</c:v>
                </c:pt>
                <c:pt idx="808">
                  <c:v>43368</c:v>
                </c:pt>
                <c:pt idx="809">
                  <c:v>43369</c:v>
                </c:pt>
                <c:pt idx="810">
                  <c:v>43370</c:v>
                </c:pt>
                <c:pt idx="811">
                  <c:v>43371</c:v>
                </c:pt>
                <c:pt idx="812">
                  <c:v>43372</c:v>
                </c:pt>
                <c:pt idx="813">
                  <c:v>43373</c:v>
                </c:pt>
                <c:pt idx="814">
                  <c:v>43374</c:v>
                </c:pt>
                <c:pt idx="815">
                  <c:v>43375</c:v>
                </c:pt>
                <c:pt idx="816">
                  <c:v>43376</c:v>
                </c:pt>
                <c:pt idx="817">
                  <c:v>43377</c:v>
                </c:pt>
                <c:pt idx="818">
                  <c:v>43378</c:v>
                </c:pt>
                <c:pt idx="819">
                  <c:v>43379</c:v>
                </c:pt>
                <c:pt idx="820">
                  <c:v>43380</c:v>
                </c:pt>
                <c:pt idx="821">
                  <c:v>43381</c:v>
                </c:pt>
                <c:pt idx="822">
                  <c:v>43382</c:v>
                </c:pt>
                <c:pt idx="823">
                  <c:v>43383</c:v>
                </c:pt>
                <c:pt idx="824">
                  <c:v>43384</c:v>
                </c:pt>
                <c:pt idx="825">
                  <c:v>43385</c:v>
                </c:pt>
                <c:pt idx="826">
                  <c:v>43386</c:v>
                </c:pt>
                <c:pt idx="827">
                  <c:v>43387</c:v>
                </c:pt>
                <c:pt idx="828">
                  <c:v>43388</c:v>
                </c:pt>
                <c:pt idx="829">
                  <c:v>43389</c:v>
                </c:pt>
                <c:pt idx="830">
                  <c:v>43390</c:v>
                </c:pt>
                <c:pt idx="831">
                  <c:v>43391</c:v>
                </c:pt>
                <c:pt idx="832">
                  <c:v>43392</c:v>
                </c:pt>
                <c:pt idx="833">
                  <c:v>43393</c:v>
                </c:pt>
                <c:pt idx="834">
                  <c:v>43394</c:v>
                </c:pt>
                <c:pt idx="835">
                  <c:v>43395</c:v>
                </c:pt>
                <c:pt idx="836">
                  <c:v>43396</c:v>
                </c:pt>
                <c:pt idx="837">
                  <c:v>43397</c:v>
                </c:pt>
                <c:pt idx="838">
                  <c:v>43398</c:v>
                </c:pt>
                <c:pt idx="839">
                  <c:v>43399</c:v>
                </c:pt>
                <c:pt idx="840">
                  <c:v>43400</c:v>
                </c:pt>
                <c:pt idx="841">
                  <c:v>43401</c:v>
                </c:pt>
                <c:pt idx="842">
                  <c:v>43402</c:v>
                </c:pt>
                <c:pt idx="843">
                  <c:v>43403</c:v>
                </c:pt>
                <c:pt idx="844">
                  <c:v>43404</c:v>
                </c:pt>
                <c:pt idx="845">
                  <c:v>43405</c:v>
                </c:pt>
                <c:pt idx="846">
                  <c:v>43406</c:v>
                </c:pt>
                <c:pt idx="847">
                  <c:v>43407</c:v>
                </c:pt>
                <c:pt idx="848">
                  <c:v>43408</c:v>
                </c:pt>
                <c:pt idx="849">
                  <c:v>43409</c:v>
                </c:pt>
                <c:pt idx="850">
                  <c:v>43410</c:v>
                </c:pt>
                <c:pt idx="851">
                  <c:v>43411</c:v>
                </c:pt>
                <c:pt idx="852">
                  <c:v>43412</c:v>
                </c:pt>
                <c:pt idx="853">
                  <c:v>43413</c:v>
                </c:pt>
                <c:pt idx="854">
                  <c:v>43414</c:v>
                </c:pt>
                <c:pt idx="855">
                  <c:v>43415</c:v>
                </c:pt>
                <c:pt idx="856">
                  <c:v>43416</c:v>
                </c:pt>
                <c:pt idx="857">
                  <c:v>43417</c:v>
                </c:pt>
                <c:pt idx="858">
                  <c:v>43418</c:v>
                </c:pt>
                <c:pt idx="859">
                  <c:v>43419</c:v>
                </c:pt>
                <c:pt idx="860">
                  <c:v>43420</c:v>
                </c:pt>
                <c:pt idx="861">
                  <c:v>43421</c:v>
                </c:pt>
                <c:pt idx="862">
                  <c:v>43422</c:v>
                </c:pt>
                <c:pt idx="863">
                  <c:v>43423</c:v>
                </c:pt>
                <c:pt idx="864">
                  <c:v>43424</c:v>
                </c:pt>
                <c:pt idx="865">
                  <c:v>43425</c:v>
                </c:pt>
                <c:pt idx="866">
                  <c:v>43426</c:v>
                </c:pt>
                <c:pt idx="867">
                  <c:v>43427</c:v>
                </c:pt>
                <c:pt idx="868">
                  <c:v>43428</c:v>
                </c:pt>
                <c:pt idx="869">
                  <c:v>43429</c:v>
                </c:pt>
                <c:pt idx="870">
                  <c:v>43430</c:v>
                </c:pt>
                <c:pt idx="871">
                  <c:v>43431</c:v>
                </c:pt>
                <c:pt idx="872">
                  <c:v>43432</c:v>
                </c:pt>
                <c:pt idx="873">
                  <c:v>43433</c:v>
                </c:pt>
                <c:pt idx="874">
                  <c:v>43434</c:v>
                </c:pt>
                <c:pt idx="875">
                  <c:v>43435</c:v>
                </c:pt>
                <c:pt idx="876">
                  <c:v>43436</c:v>
                </c:pt>
                <c:pt idx="877">
                  <c:v>43437</c:v>
                </c:pt>
                <c:pt idx="878">
                  <c:v>43438</c:v>
                </c:pt>
                <c:pt idx="879">
                  <c:v>43439</c:v>
                </c:pt>
                <c:pt idx="880">
                  <c:v>43440</c:v>
                </c:pt>
                <c:pt idx="881">
                  <c:v>43441</c:v>
                </c:pt>
                <c:pt idx="882">
                  <c:v>43442</c:v>
                </c:pt>
                <c:pt idx="883">
                  <c:v>43443</c:v>
                </c:pt>
                <c:pt idx="884">
                  <c:v>43444</c:v>
                </c:pt>
                <c:pt idx="885">
                  <c:v>43445</c:v>
                </c:pt>
                <c:pt idx="886">
                  <c:v>43446</c:v>
                </c:pt>
                <c:pt idx="887">
                  <c:v>43447</c:v>
                </c:pt>
                <c:pt idx="888">
                  <c:v>43448</c:v>
                </c:pt>
                <c:pt idx="889">
                  <c:v>43449</c:v>
                </c:pt>
                <c:pt idx="890">
                  <c:v>43450</c:v>
                </c:pt>
                <c:pt idx="891">
                  <c:v>43451</c:v>
                </c:pt>
                <c:pt idx="892">
                  <c:v>43452</c:v>
                </c:pt>
                <c:pt idx="893">
                  <c:v>43453</c:v>
                </c:pt>
                <c:pt idx="894">
                  <c:v>43454</c:v>
                </c:pt>
                <c:pt idx="895">
                  <c:v>43455</c:v>
                </c:pt>
                <c:pt idx="896">
                  <c:v>43456</c:v>
                </c:pt>
                <c:pt idx="897">
                  <c:v>43457</c:v>
                </c:pt>
                <c:pt idx="898">
                  <c:v>43458</c:v>
                </c:pt>
                <c:pt idx="899">
                  <c:v>43459</c:v>
                </c:pt>
                <c:pt idx="900">
                  <c:v>43460</c:v>
                </c:pt>
                <c:pt idx="901">
                  <c:v>43461</c:v>
                </c:pt>
                <c:pt idx="902">
                  <c:v>43462</c:v>
                </c:pt>
                <c:pt idx="903">
                  <c:v>43463</c:v>
                </c:pt>
                <c:pt idx="904">
                  <c:v>43464</c:v>
                </c:pt>
                <c:pt idx="905">
                  <c:v>43465</c:v>
                </c:pt>
                <c:pt idx="906">
                  <c:v>43466</c:v>
                </c:pt>
                <c:pt idx="907">
                  <c:v>43467</c:v>
                </c:pt>
                <c:pt idx="908">
                  <c:v>43468</c:v>
                </c:pt>
                <c:pt idx="909">
                  <c:v>43469</c:v>
                </c:pt>
                <c:pt idx="910">
                  <c:v>43470</c:v>
                </c:pt>
                <c:pt idx="911">
                  <c:v>43471</c:v>
                </c:pt>
                <c:pt idx="912">
                  <c:v>43472</c:v>
                </c:pt>
                <c:pt idx="913">
                  <c:v>43473</c:v>
                </c:pt>
                <c:pt idx="914">
                  <c:v>43474</c:v>
                </c:pt>
                <c:pt idx="915">
                  <c:v>43475</c:v>
                </c:pt>
                <c:pt idx="916">
                  <c:v>43476</c:v>
                </c:pt>
                <c:pt idx="917">
                  <c:v>43477</c:v>
                </c:pt>
                <c:pt idx="918">
                  <c:v>43478</c:v>
                </c:pt>
                <c:pt idx="919">
                  <c:v>43479</c:v>
                </c:pt>
                <c:pt idx="920">
                  <c:v>43480</c:v>
                </c:pt>
                <c:pt idx="921">
                  <c:v>43481</c:v>
                </c:pt>
                <c:pt idx="922">
                  <c:v>43482</c:v>
                </c:pt>
                <c:pt idx="923">
                  <c:v>43483</c:v>
                </c:pt>
                <c:pt idx="924">
                  <c:v>43484</c:v>
                </c:pt>
                <c:pt idx="925">
                  <c:v>43485</c:v>
                </c:pt>
                <c:pt idx="926">
                  <c:v>43486</c:v>
                </c:pt>
                <c:pt idx="927">
                  <c:v>43487</c:v>
                </c:pt>
                <c:pt idx="928">
                  <c:v>43488</c:v>
                </c:pt>
                <c:pt idx="929">
                  <c:v>43489</c:v>
                </c:pt>
                <c:pt idx="930">
                  <c:v>43490</c:v>
                </c:pt>
                <c:pt idx="931">
                  <c:v>43491</c:v>
                </c:pt>
                <c:pt idx="932">
                  <c:v>43492</c:v>
                </c:pt>
                <c:pt idx="933">
                  <c:v>43493</c:v>
                </c:pt>
                <c:pt idx="934">
                  <c:v>43494</c:v>
                </c:pt>
                <c:pt idx="935">
                  <c:v>43495</c:v>
                </c:pt>
                <c:pt idx="936">
                  <c:v>43496</c:v>
                </c:pt>
                <c:pt idx="937">
                  <c:v>43497</c:v>
                </c:pt>
                <c:pt idx="938">
                  <c:v>43498</c:v>
                </c:pt>
                <c:pt idx="939">
                  <c:v>43499</c:v>
                </c:pt>
                <c:pt idx="940">
                  <c:v>43500</c:v>
                </c:pt>
                <c:pt idx="941">
                  <c:v>43501</c:v>
                </c:pt>
                <c:pt idx="942">
                  <c:v>43502</c:v>
                </c:pt>
                <c:pt idx="943">
                  <c:v>43503</c:v>
                </c:pt>
                <c:pt idx="944">
                  <c:v>43504</c:v>
                </c:pt>
                <c:pt idx="945">
                  <c:v>43505</c:v>
                </c:pt>
                <c:pt idx="946">
                  <c:v>43506</c:v>
                </c:pt>
                <c:pt idx="947">
                  <c:v>43507</c:v>
                </c:pt>
                <c:pt idx="948">
                  <c:v>43508</c:v>
                </c:pt>
                <c:pt idx="949">
                  <c:v>43509</c:v>
                </c:pt>
                <c:pt idx="950">
                  <c:v>43510</c:v>
                </c:pt>
                <c:pt idx="951">
                  <c:v>43511</c:v>
                </c:pt>
                <c:pt idx="952">
                  <c:v>43512</c:v>
                </c:pt>
                <c:pt idx="953">
                  <c:v>43513</c:v>
                </c:pt>
                <c:pt idx="954">
                  <c:v>43514</c:v>
                </c:pt>
                <c:pt idx="955">
                  <c:v>43515</c:v>
                </c:pt>
                <c:pt idx="956">
                  <c:v>43516</c:v>
                </c:pt>
                <c:pt idx="957">
                  <c:v>43517</c:v>
                </c:pt>
                <c:pt idx="958">
                  <c:v>43518</c:v>
                </c:pt>
                <c:pt idx="959">
                  <c:v>43519</c:v>
                </c:pt>
                <c:pt idx="960">
                  <c:v>43520</c:v>
                </c:pt>
                <c:pt idx="961">
                  <c:v>43521</c:v>
                </c:pt>
                <c:pt idx="962">
                  <c:v>43522</c:v>
                </c:pt>
                <c:pt idx="963">
                  <c:v>43523</c:v>
                </c:pt>
                <c:pt idx="964">
                  <c:v>43524</c:v>
                </c:pt>
                <c:pt idx="965">
                  <c:v>43525</c:v>
                </c:pt>
                <c:pt idx="966">
                  <c:v>43526</c:v>
                </c:pt>
                <c:pt idx="967">
                  <c:v>43527</c:v>
                </c:pt>
                <c:pt idx="968">
                  <c:v>43528</c:v>
                </c:pt>
                <c:pt idx="969">
                  <c:v>43529</c:v>
                </c:pt>
                <c:pt idx="970">
                  <c:v>43530</c:v>
                </c:pt>
                <c:pt idx="971">
                  <c:v>43531</c:v>
                </c:pt>
                <c:pt idx="972">
                  <c:v>43532</c:v>
                </c:pt>
                <c:pt idx="973">
                  <c:v>43533</c:v>
                </c:pt>
                <c:pt idx="974">
                  <c:v>43534</c:v>
                </c:pt>
                <c:pt idx="975">
                  <c:v>43535</c:v>
                </c:pt>
                <c:pt idx="976">
                  <c:v>43536</c:v>
                </c:pt>
                <c:pt idx="977">
                  <c:v>43537</c:v>
                </c:pt>
                <c:pt idx="978">
                  <c:v>43538</c:v>
                </c:pt>
                <c:pt idx="979">
                  <c:v>43539</c:v>
                </c:pt>
                <c:pt idx="980">
                  <c:v>43540</c:v>
                </c:pt>
                <c:pt idx="981">
                  <c:v>43541</c:v>
                </c:pt>
                <c:pt idx="982">
                  <c:v>43542</c:v>
                </c:pt>
                <c:pt idx="983">
                  <c:v>43543</c:v>
                </c:pt>
                <c:pt idx="984">
                  <c:v>43544</c:v>
                </c:pt>
                <c:pt idx="985">
                  <c:v>43545</c:v>
                </c:pt>
                <c:pt idx="986">
                  <c:v>43546</c:v>
                </c:pt>
                <c:pt idx="987">
                  <c:v>43547</c:v>
                </c:pt>
                <c:pt idx="988">
                  <c:v>43548</c:v>
                </c:pt>
                <c:pt idx="989">
                  <c:v>43549</c:v>
                </c:pt>
                <c:pt idx="990">
                  <c:v>43550</c:v>
                </c:pt>
                <c:pt idx="991">
                  <c:v>43551</c:v>
                </c:pt>
                <c:pt idx="992">
                  <c:v>43552</c:v>
                </c:pt>
                <c:pt idx="993">
                  <c:v>43553</c:v>
                </c:pt>
                <c:pt idx="994">
                  <c:v>43554</c:v>
                </c:pt>
                <c:pt idx="995">
                  <c:v>43555</c:v>
                </c:pt>
                <c:pt idx="996">
                  <c:v>43556</c:v>
                </c:pt>
                <c:pt idx="997">
                  <c:v>43557</c:v>
                </c:pt>
                <c:pt idx="998">
                  <c:v>43558</c:v>
                </c:pt>
                <c:pt idx="999">
                  <c:v>43559</c:v>
                </c:pt>
                <c:pt idx="1000">
                  <c:v>43560</c:v>
                </c:pt>
                <c:pt idx="1001">
                  <c:v>43561</c:v>
                </c:pt>
                <c:pt idx="1002">
                  <c:v>43562</c:v>
                </c:pt>
                <c:pt idx="1003">
                  <c:v>43563</c:v>
                </c:pt>
                <c:pt idx="1004">
                  <c:v>43564</c:v>
                </c:pt>
                <c:pt idx="1005">
                  <c:v>43565</c:v>
                </c:pt>
                <c:pt idx="1006">
                  <c:v>43566</c:v>
                </c:pt>
                <c:pt idx="1007">
                  <c:v>43567</c:v>
                </c:pt>
                <c:pt idx="1008">
                  <c:v>43568</c:v>
                </c:pt>
                <c:pt idx="1009">
                  <c:v>43569</c:v>
                </c:pt>
                <c:pt idx="1010">
                  <c:v>43570</c:v>
                </c:pt>
                <c:pt idx="1011">
                  <c:v>43571</c:v>
                </c:pt>
                <c:pt idx="1012">
                  <c:v>43572</c:v>
                </c:pt>
                <c:pt idx="1013">
                  <c:v>43573</c:v>
                </c:pt>
                <c:pt idx="1014">
                  <c:v>43574</c:v>
                </c:pt>
                <c:pt idx="1015">
                  <c:v>43575</c:v>
                </c:pt>
                <c:pt idx="1016">
                  <c:v>43576</c:v>
                </c:pt>
                <c:pt idx="1017">
                  <c:v>43577</c:v>
                </c:pt>
                <c:pt idx="1018">
                  <c:v>43578</c:v>
                </c:pt>
                <c:pt idx="1019">
                  <c:v>43579</c:v>
                </c:pt>
                <c:pt idx="1020">
                  <c:v>43580</c:v>
                </c:pt>
                <c:pt idx="1021">
                  <c:v>43581</c:v>
                </c:pt>
                <c:pt idx="1022">
                  <c:v>43582</c:v>
                </c:pt>
                <c:pt idx="1023">
                  <c:v>43583</c:v>
                </c:pt>
                <c:pt idx="1024">
                  <c:v>43584</c:v>
                </c:pt>
                <c:pt idx="1025">
                  <c:v>43585</c:v>
                </c:pt>
                <c:pt idx="1026">
                  <c:v>43586</c:v>
                </c:pt>
                <c:pt idx="1027">
                  <c:v>43587</c:v>
                </c:pt>
                <c:pt idx="1028">
                  <c:v>43588</c:v>
                </c:pt>
                <c:pt idx="1029">
                  <c:v>43589</c:v>
                </c:pt>
                <c:pt idx="1030">
                  <c:v>43590</c:v>
                </c:pt>
                <c:pt idx="1031">
                  <c:v>43591</c:v>
                </c:pt>
                <c:pt idx="1032">
                  <c:v>43592</c:v>
                </c:pt>
                <c:pt idx="1033">
                  <c:v>43593</c:v>
                </c:pt>
                <c:pt idx="1034">
                  <c:v>43594</c:v>
                </c:pt>
                <c:pt idx="1035">
                  <c:v>43595</c:v>
                </c:pt>
                <c:pt idx="1036">
                  <c:v>43596</c:v>
                </c:pt>
                <c:pt idx="1037">
                  <c:v>43597</c:v>
                </c:pt>
                <c:pt idx="1038">
                  <c:v>43598</c:v>
                </c:pt>
                <c:pt idx="1039">
                  <c:v>43599</c:v>
                </c:pt>
                <c:pt idx="1040">
                  <c:v>43600</c:v>
                </c:pt>
                <c:pt idx="1041">
                  <c:v>43601</c:v>
                </c:pt>
                <c:pt idx="1042">
                  <c:v>43602</c:v>
                </c:pt>
                <c:pt idx="1043">
                  <c:v>43603</c:v>
                </c:pt>
                <c:pt idx="1044">
                  <c:v>43604</c:v>
                </c:pt>
                <c:pt idx="1045">
                  <c:v>43605</c:v>
                </c:pt>
                <c:pt idx="1046">
                  <c:v>43606</c:v>
                </c:pt>
                <c:pt idx="1047">
                  <c:v>43607</c:v>
                </c:pt>
                <c:pt idx="1048">
                  <c:v>43608</c:v>
                </c:pt>
                <c:pt idx="1049">
                  <c:v>43609</c:v>
                </c:pt>
                <c:pt idx="1050">
                  <c:v>43610</c:v>
                </c:pt>
                <c:pt idx="1051">
                  <c:v>43611</c:v>
                </c:pt>
                <c:pt idx="1052">
                  <c:v>43612</c:v>
                </c:pt>
                <c:pt idx="1053">
                  <c:v>43613</c:v>
                </c:pt>
                <c:pt idx="1054">
                  <c:v>43614</c:v>
                </c:pt>
                <c:pt idx="1055">
                  <c:v>43615</c:v>
                </c:pt>
                <c:pt idx="1056">
                  <c:v>43616</c:v>
                </c:pt>
                <c:pt idx="1057">
                  <c:v>43617</c:v>
                </c:pt>
                <c:pt idx="1058">
                  <c:v>43618</c:v>
                </c:pt>
                <c:pt idx="1059">
                  <c:v>43619</c:v>
                </c:pt>
                <c:pt idx="1060">
                  <c:v>43620</c:v>
                </c:pt>
                <c:pt idx="1061">
                  <c:v>43621</c:v>
                </c:pt>
                <c:pt idx="1062">
                  <c:v>43622</c:v>
                </c:pt>
                <c:pt idx="1063">
                  <c:v>43623</c:v>
                </c:pt>
                <c:pt idx="1064">
                  <c:v>43624</c:v>
                </c:pt>
                <c:pt idx="1065">
                  <c:v>43625</c:v>
                </c:pt>
                <c:pt idx="1066">
                  <c:v>43626</c:v>
                </c:pt>
                <c:pt idx="1067">
                  <c:v>43627</c:v>
                </c:pt>
                <c:pt idx="1068">
                  <c:v>43628</c:v>
                </c:pt>
                <c:pt idx="1069">
                  <c:v>43629</c:v>
                </c:pt>
                <c:pt idx="1070">
                  <c:v>43630</c:v>
                </c:pt>
                <c:pt idx="1071">
                  <c:v>43631</c:v>
                </c:pt>
                <c:pt idx="1072">
                  <c:v>43632</c:v>
                </c:pt>
                <c:pt idx="1073">
                  <c:v>43633</c:v>
                </c:pt>
                <c:pt idx="1074">
                  <c:v>43634</c:v>
                </c:pt>
                <c:pt idx="1075">
                  <c:v>43635</c:v>
                </c:pt>
                <c:pt idx="1076">
                  <c:v>43636</c:v>
                </c:pt>
                <c:pt idx="1077">
                  <c:v>43637</c:v>
                </c:pt>
                <c:pt idx="1078">
                  <c:v>43638</c:v>
                </c:pt>
                <c:pt idx="1079">
                  <c:v>43639</c:v>
                </c:pt>
                <c:pt idx="1080">
                  <c:v>43640</c:v>
                </c:pt>
                <c:pt idx="1081">
                  <c:v>43641</c:v>
                </c:pt>
                <c:pt idx="1082">
                  <c:v>43642</c:v>
                </c:pt>
                <c:pt idx="1083">
                  <c:v>43643</c:v>
                </c:pt>
                <c:pt idx="1084">
                  <c:v>43644</c:v>
                </c:pt>
                <c:pt idx="1085">
                  <c:v>43645</c:v>
                </c:pt>
                <c:pt idx="1086">
                  <c:v>43646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43652</c:v>
                </c:pt>
                <c:pt idx="1093">
                  <c:v>43653</c:v>
                </c:pt>
                <c:pt idx="1094">
                  <c:v>43654</c:v>
                </c:pt>
                <c:pt idx="1095">
                  <c:v>43655</c:v>
                </c:pt>
                <c:pt idx="1096">
                  <c:v>43656</c:v>
                </c:pt>
                <c:pt idx="1097">
                  <c:v>43657</c:v>
                </c:pt>
                <c:pt idx="1098">
                  <c:v>43658</c:v>
                </c:pt>
                <c:pt idx="1099">
                  <c:v>43659</c:v>
                </c:pt>
                <c:pt idx="1100">
                  <c:v>43660</c:v>
                </c:pt>
                <c:pt idx="1101">
                  <c:v>43661</c:v>
                </c:pt>
                <c:pt idx="1102">
                  <c:v>43662</c:v>
                </c:pt>
                <c:pt idx="1103">
                  <c:v>43663</c:v>
                </c:pt>
                <c:pt idx="1104">
                  <c:v>43664</c:v>
                </c:pt>
                <c:pt idx="1105">
                  <c:v>43665</c:v>
                </c:pt>
                <c:pt idx="1106">
                  <c:v>43666</c:v>
                </c:pt>
                <c:pt idx="1107">
                  <c:v>43667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43673</c:v>
                </c:pt>
                <c:pt idx="1114">
                  <c:v>43674</c:v>
                </c:pt>
                <c:pt idx="1115">
                  <c:v>43675</c:v>
                </c:pt>
                <c:pt idx="1116">
                  <c:v>43676</c:v>
                </c:pt>
                <c:pt idx="1117">
                  <c:v>43677</c:v>
                </c:pt>
                <c:pt idx="1118">
                  <c:v>43678</c:v>
                </c:pt>
                <c:pt idx="1119">
                  <c:v>43679</c:v>
                </c:pt>
                <c:pt idx="1120">
                  <c:v>43680</c:v>
                </c:pt>
                <c:pt idx="1121">
                  <c:v>43681</c:v>
                </c:pt>
                <c:pt idx="1122">
                  <c:v>43682</c:v>
                </c:pt>
                <c:pt idx="1123">
                  <c:v>43683</c:v>
                </c:pt>
                <c:pt idx="1124">
                  <c:v>43684</c:v>
                </c:pt>
                <c:pt idx="1125">
                  <c:v>43685</c:v>
                </c:pt>
                <c:pt idx="1126">
                  <c:v>43686</c:v>
                </c:pt>
                <c:pt idx="1127">
                  <c:v>43687</c:v>
                </c:pt>
                <c:pt idx="1128">
                  <c:v>43688</c:v>
                </c:pt>
                <c:pt idx="1129">
                  <c:v>43689</c:v>
                </c:pt>
                <c:pt idx="1130">
                  <c:v>43690</c:v>
                </c:pt>
                <c:pt idx="1131">
                  <c:v>43691</c:v>
                </c:pt>
                <c:pt idx="1132">
                  <c:v>43692</c:v>
                </c:pt>
                <c:pt idx="1133">
                  <c:v>43693</c:v>
                </c:pt>
                <c:pt idx="1134">
                  <c:v>43694</c:v>
                </c:pt>
                <c:pt idx="1135">
                  <c:v>43695</c:v>
                </c:pt>
                <c:pt idx="1136">
                  <c:v>43696</c:v>
                </c:pt>
                <c:pt idx="1137">
                  <c:v>43697</c:v>
                </c:pt>
                <c:pt idx="1138">
                  <c:v>43698</c:v>
                </c:pt>
                <c:pt idx="1139">
                  <c:v>43699</c:v>
                </c:pt>
                <c:pt idx="1140">
                  <c:v>43700</c:v>
                </c:pt>
                <c:pt idx="1141">
                  <c:v>43701</c:v>
                </c:pt>
                <c:pt idx="1142">
                  <c:v>43702</c:v>
                </c:pt>
                <c:pt idx="1143">
                  <c:v>43703</c:v>
                </c:pt>
                <c:pt idx="1144">
                  <c:v>43704</c:v>
                </c:pt>
                <c:pt idx="1145">
                  <c:v>43705</c:v>
                </c:pt>
                <c:pt idx="1146">
                  <c:v>43706</c:v>
                </c:pt>
                <c:pt idx="1147">
                  <c:v>43707</c:v>
                </c:pt>
                <c:pt idx="1148">
                  <c:v>43708</c:v>
                </c:pt>
                <c:pt idx="1149">
                  <c:v>43709</c:v>
                </c:pt>
                <c:pt idx="1150">
                  <c:v>43710</c:v>
                </c:pt>
                <c:pt idx="1151">
                  <c:v>43711</c:v>
                </c:pt>
                <c:pt idx="1152">
                  <c:v>43712</c:v>
                </c:pt>
                <c:pt idx="1153">
                  <c:v>43713</c:v>
                </c:pt>
                <c:pt idx="1154">
                  <c:v>43714</c:v>
                </c:pt>
                <c:pt idx="1155">
                  <c:v>43715</c:v>
                </c:pt>
                <c:pt idx="1156">
                  <c:v>43716</c:v>
                </c:pt>
                <c:pt idx="1157">
                  <c:v>43717</c:v>
                </c:pt>
                <c:pt idx="1158">
                  <c:v>43718</c:v>
                </c:pt>
                <c:pt idx="1159">
                  <c:v>43719</c:v>
                </c:pt>
                <c:pt idx="1160">
                  <c:v>43720</c:v>
                </c:pt>
                <c:pt idx="1161">
                  <c:v>43721</c:v>
                </c:pt>
                <c:pt idx="1162">
                  <c:v>43722</c:v>
                </c:pt>
                <c:pt idx="1163">
                  <c:v>43723</c:v>
                </c:pt>
                <c:pt idx="1164">
                  <c:v>43724</c:v>
                </c:pt>
                <c:pt idx="1165">
                  <c:v>43725</c:v>
                </c:pt>
                <c:pt idx="1166">
                  <c:v>43726</c:v>
                </c:pt>
                <c:pt idx="1167">
                  <c:v>43727</c:v>
                </c:pt>
                <c:pt idx="1168">
                  <c:v>43728</c:v>
                </c:pt>
                <c:pt idx="1169">
                  <c:v>43729</c:v>
                </c:pt>
                <c:pt idx="1170">
                  <c:v>43730</c:v>
                </c:pt>
                <c:pt idx="1171">
                  <c:v>43731</c:v>
                </c:pt>
                <c:pt idx="1172">
                  <c:v>43732</c:v>
                </c:pt>
                <c:pt idx="1173">
                  <c:v>43733</c:v>
                </c:pt>
                <c:pt idx="1174">
                  <c:v>43734</c:v>
                </c:pt>
                <c:pt idx="1175">
                  <c:v>43735</c:v>
                </c:pt>
                <c:pt idx="1176">
                  <c:v>43736</c:v>
                </c:pt>
                <c:pt idx="1177">
                  <c:v>43737</c:v>
                </c:pt>
                <c:pt idx="1178">
                  <c:v>43738</c:v>
                </c:pt>
                <c:pt idx="1179">
                  <c:v>43739</c:v>
                </c:pt>
                <c:pt idx="1180">
                  <c:v>43740</c:v>
                </c:pt>
                <c:pt idx="1181">
                  <c:v>43741</c:v>
                </c:pt>
                <c:pt idx="1182">
                  <c:v>43742</c:v>
                </c:pt>
                <c:pt idx="1183">
                  <c:v>43743</c:v>
                </c:pt>
                <c:pt idx="1184">
                  <c:v>43744</c:v>
                </c:pt>
                <c:pt idx="1185">
                  <c:v>43745</c:v>
                </c:pt>
                <c:pt idx="1186">
                  <c:v>43746</c:v>
                </c:pt>
                <c:pt idx="1187">
                  <c:v>43747</c:v>
                </c:pt>
                <c:pt idx="1188">
                  <c:v>43748</c:v>
                </c:pt>
                <c:pt idx="1189">
                  <c:v>43749</c:v>
                </c:pt>
                <c:pt idx="1190">
                  <c:v>43750</c:v>
                </c:pt>
                <c:pt idx="1191">
                  <c:v>43751</c:v>
                </c:pt>
                <c:pt idx="1192">
                  <c:v>43752</c:v>
                </c:pt>
                <c:pt idx="1193">
                  <c:v>43753</c:v>
                </c:pt>
                <c:pt idx="1194">
                  <c:v>43754</c:v>
                </c:pt>
                <c:pt idx="1195">
                  <c:v>43755</c:v>
                </c:pt>
                <c:pt idx="1196">
                  <c:v>43756</c:v>
                </c:pt>
                <c:pt idx="1197">
                  <c:v>43757</c:v>
                </c:pt>
                <c:pt idx="1198">
                  <c:v>43758</c:v>
                </c:pt>
                <c:pt idx="1199">
                  <c:v>43759</c:v>
                </c:pt>
                <c:pt idx="1200">
                  <c:v>43760</c:v>
                </c:pt>
                <c:pt idx="1201">
                  <c:v>43761</c:v>
                </c:pt>
                <c:pt idx="1202">
                  <c:v>43762</c:v>
                </c:pt>
                <c:pt idx="1203">
                  <c:v>43763</c:v>
                </c:pt>
                <c:pt idx="1204">
                  <c:v>43764</c:v>
                </c:pt>
                <c:pt idx="1205">
                  <c:v>43765</c:v>
                </c:pt>
                <c:pt idx="1206">
                  <c:v>43766</c:v>
                </c:pt>
                <c:pt idx="1207">
                  <c:v>43767</c:v>
                </c:pt>
                <c:pt idx="1208">
                  <c:v>43768</c:v>
                </c:pt>
                <c:pt idx="1209">
                  <c:v>43769</c:v>
                </c:pt>
                <c:pt idx="1210">
                  <c:v>43770</c:v>
                </c:pt>
                <c:pt idx="1211">
                  <c:v>43771</c:v>
                </c:pt>
                <c:pt idx="1212">
                  <c:v>43772</c:v>
                </c:pt>
                <c:pt idx="1213">
                  <c:v>43773</c:v>
                </c:pt>
                <c:pt idx="1214">
                  <c:v>43774</c:v>
                </c:pt>
                <c:pt idx="1215">
                  <c:v>43775</c:v>
                </c:pt>
                <c:pt idx="1216">
                  <c:v>43776</c:v>
                </c:pt>
                <c:pt idx="1217">
                  <c:v>43777</c:v>
                </c:pt>
                <c:pt idx="1218">
                  <c:v>43778</c:v>
                </c:pt>
                <c:pt idx="1219">
                  <c:v>43779</c:v>
                </c:pt>
                <c:pt idx="1220">
                  <c:v>43780</c:v>
                </c:pt>
                <c:pt idx="1221">
                  <c:v>43781</c:v>
                </c:pt>
                <c:pt idx="1222">
                  <c:v>43782</c:v>
                </c:pt>
                <c:pt idx="1223">
                  <c:v>43783</c:v>
                </c:pt>
                <c:pt idx="1224">
                  <c:v>43784</c:v>
                </c:pt>
                <c:pt idx="1225">
                  <c:v>43785</c:v>
                </c:pt>
                <c:pt idx="1226">
                  <c:v>43786</c:v>
                </c:pt>
                <c:pt idx="1227">
                  <c:v>43787</c:v>
                </c:pt>
                <c:pt idx="1228">
                  <c:v>43788</c:v>
                </c:pt>
                <c:pt idx="1229">
                  <c:v>43789</c:v>
                </c:pt>
                <c:pt idx="1230">
                  <c:v>43790</c:v>
                </c:pt>
                <c:pt idx="1231">
                  <c:v>43791</c:v>
                </c:pt>
                <c:pt idx="1232">
                  <c:v>43792</c:v>
                </c:pt>
                <c:pt idx="1233">
                  <c:v>43793</c:v>
                </c:pt>
                <c:pt idx="1234">
                  <c:v>43794</c:v>
                </c:pt>
                <c:pt idx="1235">
                  <c:v>43795</c:v>
                </c:pt>
                <c:pt idx="1236">
                  <c:v>43796</c:v>
                </c:pt>
                <c:pt idx="1237">
                  <c:v>43797</c:v>
                </c:pt>
                <c:pt idx="1238">
                  <c:v>43798</c:v>
                </c:pt>
                <c:pt idx="1239">
                  <c:v>43799</c:v>
                </c:pt>
                <c:pt idx="1240">
                  <c:v>43800</c:v>
                </c:pt>
                <c:pt idx="1241">
                  <c:v>43801</c:v>
                </c:pt>
                <c:pt idx="1242">
                  <c:v>43802</c:v>
                </c:pt>
                <c:pt idx="1243">
                  <c:v>43803</c:v>
                </c:pt>
                <c:pt idx="1244">
                  <c:v>43804</c:v>
                </c:pt>
                <c:pt idx="1245">
                  <c:v>43805</c:v>
                </c:pt>
                <c:pt idx="1246">
                  <c:v>43806</c:v>
                </c:pt>
                <c:pt idx="1247">
                  <c:v>43807</c:v>
                </c:pt>
                <c:pt idx="1248">
                  <c:v>43808</c:v>
                </c:pt>
                <c:pt idx="1249">
                  <c:v>43809</c:v>
                </c:pt>
                <c:pt idx="1250">
                  <c:v>43810</c:v>
                </c:pt>
                <c:pt idx="1251">
                  <c:v>43811</c:v>
                </c:pt>
                <c:pt idx="1252">
                  <c:v>43812</c:v>
                </c:pt>
                <c:pt idx="1253">
                  <c:v>43813</c:v>
                </c:pt>
                <c:pt idx="1254">
                  <c:v>43814</c:v>
                </c:pt>
                <c:pt idx="1255">
                  <c:v>43815</c:v>
                </c:pt>
                <c:pt idx="1256">
                  <c:v>43816</c:v>
                </c:pt>
                <c:pt idx="1257">
                  <c:v>43817</c:v>
                </c:pt>
                <c:pt idx="1258">
                  <c:v>43818</c:v>
                </c:pt>
                <c:pt idx="1259">
                  <c:v>43819</c:v>
                </c:pt>
                <c:pt idx="1260">
                  <c:v>43820</c:v>
                </c:pt>
                <c:pt idx="1261">
                  <c:v>43821</c:v>
                </c:pt>
                <c:pt idx="1262">
                  <c:v>43822</c:v>
                </c:pt>
                <c:pt idx="1263">
                  <c:v>43823</c:v>
                </c:pt>
                <c:pt idx="1264">
                  <c:v>43824</c:v>
                </c:pt>
                <c:pt idx="1265">
                  <c:v>43825</c:v>
                </c:pt>
                <c:pt idx="1266">
                  <c:v>43826</c:v>
                </c:pt>
                <c:pt idx="1267">
                  <c:v>43827</c:v>
                </c:pt>
                <c:pt idx="1268">
                  <c:v>43828</c:v>
                </c:pt>
                <c:pt idx="1269">
                  <c:v>43829</c:v>
                </c:pt>
                <c:pt idx="1270">
                  <c:v>43830</c:v>
                </c:pt>
                <c:pt idx="1271">
                  <c:v>43831</c:v>
                </c:pt>
                <c:pt idx="1272">
                  <c:v>43832</c:v>
                </c:pt>
                <c:pt idx="1273">
                  <c:v>43833</c:v>
                </c:pt>
                <c:pt idx="1274">
                  <c:v>43834</c:v>
                </c:pt>
                <c:pt idx="1275">
                  <c:v>43835</c:v>
                </c:pt>
                <c:pt idx="1276">
                  <c:v>43836</c:v>
                </c:pt>
                <c:pt idx="1277">
                  <c:v>43837</c:v>
                </c:pt>
                <c:pt idx="1278">
                  <c:v>43838</c:v>
                </c:pt>
                <c:pt idx="1279">
                  <c:v>43839</c:v>
                </c:pt>
                <c:pt idx="1280">
                  <c:v>43840</c:v>
                </c:pt>
                <c:pt idx="1281">
                  <c:v>43841</c:v>
                </c:pt>
                <c:pt idx="1282">
                  <c:v>43842</c:v>
                </c:pt>
                <c:pt idx="1283">
                  <c:v>43843</c:v>
                </c:pt>
                <c:pt idx="1284">
                  <c:v>43844</c:v>
                </c:pt>
                <c:pt idx="1285">
                  <c:v>43845</c:v>
                </c:pt>
                <c:pt idx="1286">
                  <c:v>43846</c:v>
                </c:pt>
                <c:pt idx="1287">
                  <c:v>43847</c:v>
                </c:pt>
                <c:pt idx="1288">
                  <c:v>43848</c:v>
                </c:pt>
                <c:pt idx="1289">
                  <c:v>43849</c:v>
                </c:pt>
                <c:pt idx="1290">
                  <c:v>43850</c:v>
                </c:pt>
                <c:pt idx="1291">
                  <c:v>43851</c:v>
                </c:pt>
                <c:pt idx="1292">
                  <c:v>43852</c:v>
                </c:pt>
                <c:pt idx="1293">
                  <c:v>43853</c:v>
                </c:pt>
                <c:pt idx="1294">
                  <c:v>43854</c:v>
                </c:pt>
                <c:pt idx="1295">
                  <c:v>43855</c:v>
                </c:pt>
                <c:pt idx="1296">
                  <c:v>43856</c:v>
                </c:pt>
                <c:pt idx="1297">
                  <c:v>43857</c:v>
                </c:pt>
                <c:pt idx="1298">
                  <c:v>43858</c:v>
                </c:pt>
                <c:pt idx="1299">
                  <c:v>43859</c:v>
                </c:pt>
                <c:pt idx="1300">
                  <c:v>43860</c:v>
                </c:pt>
                <c:pt idx="1301">
                  <c:v>43861</c:v>
                </c:pt>
                <c:pt idx="1302">
                  <c:v>43862</c:v>
                </c:pt>
                <c:pt idx="1303">
                  <c:v>43863</c:v>
                </c:pt>
                <c:pt idx="1304">
                  <c:v>43864</c:v>
                </c:pt>
                <c:pt idx="1305">
                  <c:v>43865</c:v>
                </c:pt>
                <c:pt idx="1306">
                  <c:v>43866</c:v>
                </c:pt>
                <c:pt idx="1307">
                  <c:v>43867</c:v>
                </c:pt>
                <c:pt idx="1308">
                  <c:v>43868</c:v>
                </c:pt>
                <c:pt idx="1309">
                  <c:v>43869</c:v>
                </c:pt>
                <c:pt idx="1310">
                  <c:v>43870</c:v>
                </c:pt>
                <c:pt idx="1311">
                  <c:v>43871</c:v>
                </c:pt>
                <c:pt idx="1312">
                  <c:v>43872</c:v>
                </c:pt>
                <c:pt idx="1313">
                  <c:v>43873</c:v>
                </c:pt>
                <c:pt idx="1314">
                  <c:v>43874</c:v>
                </c:pt>
                <c:pt idx="1315">
                  <c:v>43875</c:v>
                </c:pt>
                <c:pt idx="1316">
                  <c:v>43876</c:v>
                </c:pt>
                <c:pt idx="1317">
                  <c:v>43877</c:v>
                </c:pt>
                <c:pt idx="1318">
                  <c:v>43878</c:v>
                </c:pt>
                <c:pt idx="1319">
                  <c:v>43879</c:v>
                </c:pt>
                <c:pt idx="1320">
                  <c:v>43880</c:v>
                </c:pt>
                <c:pt idx="1321">
                  <c:v>43881</c:v>
                </c:pt>
                <c:pt idx="1322">
                  <c:v>43882</c:v>
                </c:pt>
                <c:pt idx="1323">
                  <c:v>43883</c:v>
                </c:pt>
                <c:pt idx="1324">
                  <c:v>43884</c:v>
                </c:pt>
                <c:pt idx="1325">
                  <c:v>43885</c:v>
                </c:pt>
                <c:pt idx="1326">
                  <c:v>43886</c:v>
                </c:pt>
                <c:pt idx="1327">
                  <c:v>43887</c:v>
                </c:pt>
                <c:pt idx="1328">
                  <c:v>43888</c:v>
                </c:pt>
                <c:pt idx="1329">
                  <c:v>43889</c:v>
                </c:pt>
                <c:pt idx="1330">
                  <c:v>43890</c:v>
                </c:pt>
                <c:pt idx="1331">
                  <c:v>43891</c:v>
                </c:pt>
                <c:pt idx="1332">
                  <c:v>43892</c:v>
                </c:pt>
                <c:pt idx="1333">
                  <c:v>43893</c:v>
                </c:pt>
                <c:pt idx="1334">
                  <c:v>43894</c:v>
                </c:pt>
                <c:pt idx="1335">
                  <c:v>43895</c:v>
                </c:pt>
                <c:pt idx="1336">
                  <c:v>43896</c:v>
                </c:pt>
                <c:pt idx="1337">
                  <c:v>43897</c:v>
                </c:pt>
                <c:pt idx="1338">
                  <c:v>43898</c:v>
                </c:pt>
                <c:pt idx="1339">
                  <c:v>43899</c:v>
                </c:pt>
                <c:pt idx="1340">
                  <c:v>43900</c:v>
                </c:pt>
                <c:pt idx="1341">
                  <c:v>43901</c:v>
                </c:pt>
                <c:pt idx="1342">
                  <c:v>43902</c:v>
                </c:pt>
                <c:pt idx="1343">
                  <c:v>43903</c:v>
                </c:pt>
                <c:pt idx="1344">
                  <c:v>43904</c:v>
                </c:pt>
                <c:pt idx="1345">
                  <c:v>43905</c:v>
                </c:pt>
                <c:pt idx="1346">
                  <c:v>43906</c:v>
                </c:pt>
                <c:pt idx="1347">
                  <c:v>43907</c:v>
                </c:pt>
                <c:pt idx="1348">
                  <c:v>43908</c:v>
                </c:pt>
                <c:pt idx="1349">
                  <c:v>43909</c:v>
                </c:pt>
                <c:pt idx="1350">
                  <c:v>43910</c:v>
                </c:pt>
                <c:pt idx="1351">
                  <c:v>43911</c:v>
                </c:pt>
                <c:pt idx="1352">
                  <c:v>43912</c:v>
                </c:pt>
                <c:pt idx="1353">
                  <c:v>43913</c:v>
                </c:pt>
                <c:pt idx="1354">
                  <c:v>43914</c:v>
                </c:pt>
                <c:pt idx="1355">
                  <c:v>43915</c:v>
                </c:pt>
                <c:pt idx="1356">
                  <c:v>43916</c:v>
                </c:pt>
                <c:pt idx="1357">
                  <c:v>43917</c:v>
                </c:pt>
                <c:pt idx="1358">
                  <c:v>43918</c:v>
                </c:pt>
                <c:pt idx="1359">
                  <c:v>43919</c:v>
                </c:pt>
                <c:pt idx="1360">
                  <c:v>43920</c:v>
                </c:pt>
                <c:pt idx="1361">
                  <c:v>43921</c:v>
                </c:pt>
                <c:pt idx="1362">
                  <c:v>43922</c:v>
                </c:pt>
                <c:pt idx="1363">
                  <c:v>43923</c:v>
                </c:pt>
                <c:pt idx="1364">
                  <c:v>43924</c:v>
                </c:pt>
                <c:pt idx="1365">
                  <c:v>43925</c:v>
                </c:pt>
                <c:pt idx="1366">
                  <c:v>43926</c:v>
                </c:pt>
                <c:pt idx="1367">
                  <c:v>43927</c:v>
                </c:pt>
                <c:pt idx="1368">
                  <c:v>43928</c:v>
                </c:pt>
                <c:pt idx="1369">
                  <c:v>43929</c:v>
                </c:pt>
                <c:pt idx="1370">
                  <c:v>43930</c:v>
                </c:pt>
                <c:pt idx="1371">
                  <c:v>43931</c:v>
                </c:pt>
                <c:pt idx="1372">
                  <c:v>43932</c:v>
                </c:pt>
                <c:pt idx="1373">
                  <c:v>43933</c:v>
                </c:pt>
                <c:pt idx="1374">
                  <c:v>43934</c:v>
                </c:pt>
                <c:pt idx="1375">
                  <c:v>43935</c:v>
                </c:pt>
                <c:pt idx="1376">
                  <c:v>43936</c:v>
                </c:pt>
                <c:pt idx="1377">
                  <c:v>43937</c:v>
                </c:pt>
                <c:pt idx="1378">
                  <c:v>43938</c:v>
                </c:pt>
                <c:pt idx="1379">
                  <c:v>43939</c:v>
                </c:pt>
                <c:pt idx="1380">
                  <c:v>43940</c:v>
                </c:pt>
                <c:pt idx="1381">
                  <c:v>43941</c:v>
                </c:pt>
                <c:pt idx="1382">
                  <c:v>43942</c:v>
                </c:pt>
                <c:pt idx="1383">
                  <c:v>43943</c:v>
                </c:pt>
                <c:pt idx="1384">
                  <c:v>43944</c:v>
                </c:pt>
                <c:pt idx="1385">
                  <c:v>43945</c:v>
                </c:pt>
                <c:pt idx="1386">
                  <c:v>43946</c:v>
                </c:pt>
                <c:pt idx="1387">
                  <c:v>43947</c:v>
                </c:pt>
                <c:pt idx="1388">
                  <c:v>43948</c:v>
                </c:pt>
                <c:pt idx="1389">
                  <c:v>43949</c:v>
                </c:pt>
                <c:pt idx="1390">
                  <c:v>43950</c:v>
                </c:pt>
                <c:pt idx="1391">
                  <c:v>43951</c:v>
                </c:pt>
                <c:pt idx="1392">
                  <c:v>43952</c:v>
                </c:pt>
                <c:pt idx="1393">
                  <c:v>43953</c:v>
                </c:pt>
                <c:pt idx="1394">
                  <c:v>43954</c:v>
                </c:pt>
                <c:pt idx="1395">
                  <c:v>43955</c:v>
                </c:pt>
                <c:pt idx="1396">
                  <c:v>43956</c:v>
                </c:pt>
                <c:pt idx="1397">
                  <c:v>43957</c:v>
                </c:pt>
                <c:pt idx="1398">
                  <c:v>43958</c:v>
                </c:pt>
                <c:pt idx="1399">
                  <c:v>43959</c:v>
                </c:pt>
                <c:pt idx="1400">
                  <c:v>43960</c:v>
                </c:pt>
                <c:pt idx="1401">
                  <c:v>43961</c:v>
                </c:pt>
              </c:numCache>
            </c:numRef>
          </c:cat>
          <c:val>
            <c:numRef>
              <c:f>[1]Sheet2!$D$3:$D$1404</c:f>
              <c:numCache>
                <c:formatCode>General</c:formatCode>
                <c:ptCount val="1402"/>
                <c:pt idx="0">
                  <c:v>651.79999999999995</c:v>
                </c:pt>
                <c:pt idx="1">
                  <c:v>647.1</c:v>
                </c:pt>
                <c:pt idx="2">
                  <c:v>646.70000000000005</c:v>
                </c:pt>
                <c:pt idx="3">
                  <c:v>670.6</c:v>
                </c:pt>
                <c:pt idx="4">
                  <c:v>661.2</c:v>
                </c:pt>
                <c:pt idx="5">
                  <c:v>657.3</c:v>
                </c:pt>
                <c:pt idx="6">
                  <c:v>664.2</c:v>
                </c:pt>
                <c:pt idx="7">
                  <c:v>660.7</c:v>
                </c:pt>
                <c:pt idx="8">
                  <c:v>676.3</c:v>
                </c:pt>
                <c:pt idx="9">
                  <c:v>670.4</c:v>
                </c:pt>
                <c:pt idx="10">
                  <c:v>671.1</c:v>
                </c:pt>
                <c:pt idx="11">
                  <c:v>664.4</c:v>
                </c:pt>
                <c:pt idx="12">
                  <c:v>664.6</c:v>
                </c:pt>
                <c:pt idx="13">
                  <c:v>651.1</c:v>
                </c:pt>
                <c:pt idx="14">
                  <c:v>655.20000000000005</c:v>
                </c:pt>
                <c:pt idx="15">
                  <c:v>659.3</c:v>
                </c:pt>
                <c:pt idx="16">
                  <c:v>654</c:v>
                </c:pt>
                <c:pt idx="17">
                  <c:v>654.4</c:v>
                </c:pt>
                <c:pt idx="18">
                  <c:v>654.5</c:v>
                </c:pt>
                <c:pt idx="19">
                  <c:v>654.1</c:v>
                </c:pt>
                <c:pt idx="20">
                  <c:v>655.4</c:v>
                </c:pt>
                <c:pt idx="21">
                  <c:v>654.70000000000005</c:v>
                </c:pt>
                <c:pt idx="22">
                  <c:v>621.9</c:v>
                </c:pt>
                <c:pt idx="23">
                  <c:v>607</c:v>
                </c:pt>
                <c:pt idx="24">
                  <c:v>513.4</c:v>
                </c:pt>
                <c:pt idx="25">
                  <c:v>566.4</c:v>
                </c:pt>
                <c:pt idx="26">
                  <c:v>576.20000000000005</c:v>
                </c:pt>
                <c:pt idx="27">
                  <c:v>574.70000000000005</c:v>
                </c:pt>
                <c:pt idx="28">
                  <c:v>586.5</c:v>
                </c:pt>
                <c:pt idx="29">
                  <c:v>590.79999999999995</c:v>
                </c:pt>
                <c:pt idx="30">
                  <c:v>589.20000000000005</c:v>
                </c:pt>
                <c:pt idx="31">
                  <c:v>585.29999999999995</c:v>
                </c:pt>
                <c:pt idx="32">
                  <c:v>590.9</c:v>
                </c:pt>
                <c:pt idx="33">
                  <c:v>587.79999999999995</c:v>
                </c:pt>
                <c:pt idx="34">
                  <c:v>587.1</c:v>
                </c:pt>
                <c:pt idx="35">
                  <c:v>584.6</c:v>
                </c:pt>
                <c:pt idx="36">
                  <c:v>569.1</c:v>
                </c:pt>
                <c:pt idx="37">
                  <c:v>567</c:v>
                </c:pt>
                <c:pt idx="38">
                  <c:v>580.20000000000005</c:v>
                </c:pt>
                <c:pt idx="39">
                  <c:v>572.29999999999995</c:v>
                </c:pt>
                <c:pt idx="40">
                  <c:v>573.4</c:v>
                </c:pt>
                <c:pt idx="41">
                  <c:v>574.6</c:v>
                </c:pt>
                <c:pt idx="42">
                  <c:v>582.6</c:v>
                </c:pt>
                <c:pt idx="43">
                  <c:v>580.70000000000005</c:v>
                </c:pt>
                <c:pt idx="44">
                  <c:v>587.5</c:v>
                </c:pt>
                <c:pt idx="45">
                  <c:v>583.6</c:v>
                </c:pt>
                <c:pt idx="46">
                  <c:v>579.70000000000005</c:v>
                </c:pt>
                <c:pt idx="47">
                  <c:v>578</c:v>
                </c:pt>
                <c:pt idx="48">
                  <c:v>579.4</c:v>
                </c:pt>
                <c:pt idx="49">
                  <c:v>570.29999999999995</c:v>
                </c:pt>
                <c:pt idx="50">
                  <c:v>575</c:v>
                </c:pt>
                <c:pt idx="51">
                  <c:v>574.20000000000005</c:v>
                </c:pt>
                <c:pt idx="52">
                  <c:v>577.29999999999995</c:v>
                </c:pt>
                <c:pt idx="53">
                  <c:v>573.9</c:v>
                </c:pt>
                <c:pt idx="54">
                  <c:v>572</c:v>
                </c:pt>
                <c:pt idx="55">
                  <c:v>575.29999999999995</c:v>
                </c:pt>
                <c:pt idx="56">
                  <c:v>598.79999999999995</c:v>
                </c:pt>
                <c:pt idx="57">
                  <c:v>609.5</c:v>
                </c:pt>
                <c:pt idx="58">
                  <c:v>605.79999999999995</c:v>
                </c:pt>
                <c:pt idx="59">
                  <c:v>610.4</c:v>
                </c:pt>
                <c:pt idx="60">
                  <c:v>613.20000000000005</c:v>
                </c:pt>
                <c:pt idx="61">
                  <c:v>625.6</c:v>
                </c:pt>
                <c:pt idx="62">
                  <c:v>623.20000000000005</c:v>
                </c:pt>
                <c:pt idx="63">
                  <c:v>624.5</c:v>
                </c:pt>
                <c:pt idx="64">
                  <c:v>605.6</c:v>
                </c:pt>
                <c:pt idx="65">
                  <c:v>608</c:v>
                </c:pt>
                <c:pt idx="66">
                  <c:v>608.6</c:v>
                </c:pt>
                <c:pt idx="67">
                  <c:v>609.5</c:v>
                </c:pt>
                <c:pt idx="68">
                  <c:v>608.1</c:v>
                </c:pt>
                <c:pt idx="69">
                  <c:v>607.79999999999995</c:v>
                </c:pt>
                <c:pt idx="70">
                  <c:v>607.1</c:v>
                </c:pt>
                <c:pt idx="71">
                  <c:v>610.70000000000005</c:v>
                </c:pt>
                <c:pt idx="72">
                  <c:v>609.79999999999995</c:v>
                </c:pt>
                <c:pt idx="73">
                  <c:v>609.20000000000005</c:v>
                </c:pt>
                <c:pt idx="74">
                  <c:v>597.20000000000005</c:v>
                </c:pt>
                <c:pt idx="75">
                  <c:v>595.6</c:v>
                </c:pt>
                <c:pt idx="76">
                  <c:v>602.9</c:v>
                </c:pt>
                <c:pt idx="77">
                  <c:v>602.6</c:v>
                </c:pt>
                <c:pt idx="78">
                  <c:v>601.5</c:v>
                </c:pt>
                <c:pt idx="79">
                  <c:v>606.5</c:v>
                </c:pt>
                <c:pt idx="80">
                  <c:v>605.5</c:v>
                </c:pt>
                <c:pt idx="81">
                  <c:v>604.70000000000005</c:v>
                </c:pt>
                <c:pt idx="82">
                  <c:v>604.70000000000005</c:v>
                </c:pt>
                <c:pt idx="83">
                  <c:v>608.1</c:v>
                </c:pt>
                <c:pt idx="84">
                  <c:v>613.4</c:v>
                </c:pt>
                <c:pt idx="85">
                  <c:v>610.70000000000005</c:v>
                </c:pt>
                <c:pt idx="86">
                  <c:v>611.6</c:v>
                </c:pt>
                <c:pt idx="87">
                  <c:v>609</c:v>
                </c:pt>
                <c:pt idx="88">
                  <c:v>611.79999999999995</c:v>
                </c:pt>
                <c:pt idx="89">
                  <c:v>611</c:v>
                </c:pt>
                <c:pt idx="90">
                  <c:v>616</c:v>
                </c:pt>
                <c:pt idx="91">
                  <c:v>617.70000000000005</c:v>
                </c:pt>
                <c:pt idx="92">
                  <c:v>615.79999999999995</c:v>
                </c:pt>
                <c:pt idx="93">
                  <c:v>617.29999999999995</c:v>
                </c:pt>
                <c:pt idx="94">
                  <c:v>640.5</c:v>
                </c:pt>
                <c:pt idx="95">
                  <c:v>636</c:v>
                </c:pt>
                <c:pt idx="96">
                  <c:v>635.6</c:v>
                </c:pt>
                <c:pt idx="97">
                  <c:v>637.9</c:v>
                </c:pt>
                <c:pt idx="98">
                  <c:v>637</c:v>
                </c:pt>
                <c:pt idx="99">
                  <c:v>640.1</c:v>
                </c:pt>
                <c:pt idx="100">
                  <c:v>637.4</c:v>
                </c:pt>
                <c:pt idx="101">
                  <c:v>635.29999999999995</c:v>
                </c:pt>
                <c:pt idx="102">
                  <c:v>629.1</c:v>
                </c:pt>
                <c:pt idx="103">
                  <c:v>628.29999999999995</c:v>
                </c:pt>
                <c:pt idx="104">
                  <c:v>630.5</c:v>
                </c:pt>
                <c:pt idx="105">
                  <c:v>655.5</c:v>
                </c:pt>
                <c:pt idx="106">
                  <c:v>653</c:v>
                </c:pt>
                <c:pt idx="107">
                  <c:v>650.5</c:v>
                </c:pt>
                <c:pt idx="108">
                  <c:v>651</c:v>
                </c:pt>
                <c:pt idx="109">
                  <c:v>674.7</c:v>
                </c:pt>
                <c:pt idx="110">
                  <c:v>682.3</c:v>
                </c:pt>
                <c:pt idx="111">
                  <c:v>686.2</c:v>
                </c:pt>
                <c:pt idx="112">
                  <c:v>715</c:v>
                </c:pt>
                <c:pt idx="113">
                  <c:v>697.3</c:v>
                </c:pt>
                <c:pt idx="114">
                  <c:v>698.7</c:v>
                </c:pt>
                <c:pt idx="115">
                  <c:v>726.8</c:v>
                </c:pt>
                <c:pt idx="116">
                  <c:v>733.5</c:v>
                </c:pt>
                <c:pt idx="117">
                  <c:v>684.9</c:v>
                </c:pt>
                <c:pt idx="118">
                  <c:v>702.1</c:v>
                </c:pt>
                <c:pt idx="119">
                  <c:v>702.1</c:v>
                </c:pt>
                <c:pt idx="120">
                  <c:v>709.9</c:v>
                </c:pt>
                <c:pt idx="121">
                  <c:v>705.4</c:v>
                </c:pt>
                <c:pt idx="122">
                  <c:v>710.9</c:v>
                </c:pt>
                <c:pt idx="123">
                  <c:v>721.4</c:v>
                </c:pt>
                <c:pt idx="124">
                  <c:v>714.6</c:v>
                </c:pt>
                <c:pt idx="125">
                  <c:v>715</c:v>
                </c:pt>
                <c:pt idx="126">
                  <c:v>704.3</c:v>
                </c:pt>
                <c:pt idx="127">
                  <c:v>702</c:v>
                </c:pt>
                <c:pt idx="128">
                  <c:v>704.6</c:v>
                </c:pt>
                <c:pt idx="129">
                  <c:v>711.1</c:v>
                </c:pt>
                <c:pt idx="130">
                  <c:v>740.3</c:v>
                </c:pt>
                <c:pt idx="131">
                  <c:v>737.5</c:v>
                </c:pt>
                <c:pt idx="132">
                  <c:v>747</c:v>
                </c:pt>
                <c:pt idx="133">
                  <c:v>747.9</c:v>
                </c:pt>
                <c:pt idx="134">
                  <c:v>728.5</c:v>
                </c:pt>
                <c:pt idx="135">
                  <c:v>736.2</c:v>
                </c:pt>
                <c:pt idx="136">
                  <c:v>749.3</c:v>
                </c:pt>
                <c:pt idx="137">
                  <c:v>741.1</c:v>
                </c:pt>
                <c:pt idx="138">
                  <c:v>735.3</c:v>
                </c:pt>
                <c:pt idx="139">
                  <c:v>740.4</c:v>
                </c:pt>
                <c:pt idx="140">
                  <c:v>734.1</c:v>
                </c:pt>
                <c:pt idx="141">
                  <c:v>729.4</c:v>
                </c:pt>
                <c:pt idx="142">
                  <c:v>733.3</c:v>
                </c:pt>
                <c:pt idx="143">
                  <c:v>732.6</c:v>
                </c:pt>
                <c:pt idx="144">
                  <c:v>742.5</c:v>
                </c:pt>
                <c:pt idx="145">
                  <c:v>752.6</c:v>
                </c:pt>
                <c:pt idx="146">
                  <c:v>770.9</c:v>
                </c:pt>
                <c:pt idx="147">
                  <c:v>764.2</c:v>
                </c:pt>
                <c:pt idx="148">
                  <c:v>766.4</c:v>
                </c:pt>
                <c:pt idx="149">
                  <c:v>754.3</c:v>
                </c:pt>
                <c:pt idx="150">
                  <c:v>758.2</c:v>
                </c:pt>
                <c:pt idx="151">
                  <c:v>765.6</c:v>
                </c:pt>
                <c:pt idx="152">
                  <c:v>768.5</c:v>
                </c:pt>
                <c:pt idx="153">
                  <c:v>770.5</c:v>
                </c:pt>
                <c:pt idx="154">
                  <c:v>774</c:v>
                </c:pt>
                <c:pt idx="155">
                  <c:v>767.9</c:v>
                </c:pt>
                <c:pt idx="156">
                  <c:v>778.5</c:v>
                </c:pt>
                <c:pt idx="157">
                  <c:v>778.7</c:v>
                </c:pt>
                <c:pt idx="158">
                  <c:v>776.5</c:v>
                </c:pt>
                <c:pt idx="159">
                  <c:v>775.2</c:v>
                </c:pt>
                <c:pt idx="160">
                  <c:v>782</c:v>
                </c:pt>
                <c:pt idx="161">
                  <c:v>787.2</c:v>
                </c:pt>
                <c:pt idx="162">
                  <c:v>789</c:v>
                </c:pt>
                <c:pt idx="163">
                  <c:v>789.8</c:v>
                </c:pt>
                <c:pt idx="164">
                  <c:v>799.1</c:v>
                </c:pt>
                <c:pt idx="165">
                  <c:v>829.2</c:v>
                </c:pt>
                <c:pt idx="166">
                  <c:v>860.2</c:v>
                </c:pt>
                <c:pt idx="167">
                  <c:v>917.2</c:v>
                </c:pt>
                <c:pt idx="168">
                  <c:v>891.1</c:v>
                </c:pt>
                <c:pt idx="169">
                  <c:v>891.1</c:v>
                </c:pt>
                <c:pt idx="170">
                  <c:v>898.4</c:v>
                </c:pt>
                <c:pt idx="171">
                  <c:v>925.8</c:v>
                </c:pt>
                <c:pt idx="172">
                  <c:v>972.2</c:v>
                </c:pt>
                <c:pt idx="173">
                  <c:v>971.1</c:v>
                </c:pt>
                <c:pt idx="174">
                  <c:v>959</c:v>
                </c:pt>
                <c:pt idx="175">
                  <c:v>963.4</c:v>
                </c:pt>
                <c:pt idx="176">
                  <c:v>995.4</c:v>
                </c:pt>
                <c:pt idx="177" formatCode="#,##0.00">
                  <c:v>1017</c:v>
                </c:pt>
                <c:pt idx="178" formatCode="#,##0.00">
                  <c:v>1033.3</c:v>
                </c:pt>
                <c:pt idx="179" formatCode="#,##0.00">
                  <c:v>1135.4000000000001</c:v>
                </c:pt>
                <c:pt idx="180">
                  <c:v>989.3</c:v>
                </c:pt>
                <c:pt idx="181">
                  <c:v>886.2</c:v>
                </c:pt>
                <c:pt idx="182">
                  <c:v>888.9</c:v>
                </c:pt>
                <c:pt idx="183">
                  <c:v>900.9</c:v>
                </c:pt>
                <c:pt idx="184">
                  <c:v>899.8</c:v>
                </c:pt>
                <c:pt idx="185">
                  <c:v>904.4</c:v>
                </c:pt>
                <c:pt idx="186">
                  <c:v>785.4</c:v>
                </c:pt>
                <c:pt idx="187">
                  <c:v>810.1</c:v>
                </c:pt>
                <c:pt idx="188">
                  <c:v>824.8</c:v>
                </c:pt>
                <c:pt idx="189">
                  <c:v>819.6</c:v>
                </c:pt>
                <c:pt idx="190">
                  <c:v>821.2</c:v>
                </c:pt>
                <c:pt idx="191">
                  <c:v>827.3</c:v>
                </c:pt>
                <c:pt idx="192">
                  <c:v>899.7</c:v>
                </c:pt>
                <c:pt idx="193">
                  <c:v>872</c:v>
                </c:pt>
                <c:pt idx="194">
                  <c:v>895.2</c:v>
                </c:pt>
                <c:pt idx="195">
                  <c:v>892.9</c:v>
                </c:pt>
                <c:pt idx="196">
                  <c:v>919.8</c:v>
                </c:pt>
                <c:pt idx="197">
                  <c:v>918.8</c:v>
                </c:pt>
                <c:pt idx="198">
                  <c:v>921.5</c:v>
                </c:pt>
                <c:pt idx="199">
                  <c:v>893.8</c:v>
                </c:pt>
                <c:pt idx="200">
                  <c:v>894.4</c:v>
                </c:pt>
                <c:pt idx="201">
                  <c:v>915.6</c:v>
                </c:pt>
                <c:pt idx="202">
                  <c:v>918</c:v>
                </c:pt>
                <c:pt idx="203">
                  <c:v>918.5</c:v>
                </c:pt>
                <c:pt idx="204">
                  <c:v>914.5</c:v>
                </c:pt>
                <c:pt idx="205">
                  <c:v>920.7</c:v>
                </c:pt>
                <c:pt idx="206">
                  <c:v>965.5</c:v>
                </c:pt>
                <c:pt idx="207">
                  <c:v>982.4</c:v>
                </c:pt>
                <c:pt idx="208" formatCode="#,##0.00">
                  <c:v>1004</c:v>
                </c:pt>
                <c:pt idx="209" formatCode="#,##0.00">
                  <c:v>1013</c:v>
                </c:pt>
                <c:pt idx="210" formatCode="#,##0.00">
                  <c:v>1031.8</c:v>
                </c:pt>
                <c:pt idx="211" formatCode="#,##0.00">
                  <c:v>1016.1</c:v>
                </c:pt>
                <c:pt idx="212" formatCode="#,##0.00">
                  <c:v>1024.7</c:v>
                </c:pt>
                <c:pt idx="213" formatCode="#,##0.00">
                  <c:v>1049.5999999999999</c:v>
                </c:pt>
                <c:pt idx="214" formatCode="#,##0.00">
                  <c:v>1055.5</c:v>
                </c:pt>
                <c:pt idx="215">
                  <c:v>979</c:v>
                </c:pt>
                <c:pt idx="216">
                  <c:v>997.6</c:v>
                </c:pt>
                <c:pt idx="217" formatCode="#,##0.00">
                  <c:v>1008.3</c:v>
                </c:pt>
                <c:pt idx="218">
                  <c:v>996.5</c:v>
                </c:pt>
                <c:pt idx="219">
                  <c:v>995.4</c:v>
                </c:pt>
                <c:pt idx="220" formatCode="#,##0.00">
                  <c:v>1008.3</c:v>
                </c:pt>
                <c:pt idx="221" formatCode="#,##0.00">
                  <c:v>1008.2</c:v>
                </c:pt>
                <c:pt idx="222" formatCode="#,##0.00">
                  <c:v>1031.9000000000001</c:v>
                </c:pt>
                <c:pt idx="223" formatCode="#,##0.00">
                  <c:v>1049.4000000000001</c:v>
                </c:pt>
                <c:pt idx="224" formatCode="#,##0.00">
                  <c:v>1052.3</c:v>
                </c:pt>
                <c:pt idx="225" formatCode="#,##0.00">
                  <c:v>1048.9000000000001</c:v>
                </c:pt>
                <c:pt idx="226" formatCode="#,##0.00">
                  <c:v>1077.5999999999999</c:v>
                </c:pt>
                <c:pt idx="227" formatCode="#,##0.00">
                  <c:v>1119</c:v>
                </c:pt>
                <c:pt idx="228" formatCode="#,##0.00">
                  <c:v>1120.5</c:v>
                </c:pt>
                <c:pt idx="229" formatCode="#,##0.00">
                  <c:v>1171.9000000000001</c:v>
                </c:pt>
                <c:pt idx="230" formatCode="#,##0.00">
                  <c:v>1176.5</c:v>
                </c:pt>
                <c:pt idx="231" formatCode="#,##0.00">
                  <c:v>1149.0999999999999</c:v>
                </c:pt>
                <c:pt idx="232" formatCode="#,##0.00">
                  <c:v>1171.5999999999999</c:v>
                </c:pt>
                <c:pt idx="233" formatCode="#,##0.00">
                  <c:v>1188.8</c:v>
                </c:pt>
                <c:pt idx="234" formatCode="#,##0.00">
                  <c:v>1189.3</c:v>
                </c:pt>
                <c:pt idx="235" formatCode="#,##0.00">
                  <c:v>1222.7</c:v>
                </c:pt>
                <c:pt idx="236" formatCode="#,##0.00">
                  <c:v>1255.5</c:v>
                </c:pt>
                <c:pt idx="237" formatCode="#,##0.00">
                  <c:v>1283.3</c:v>
                </c:pt>
                <c:pt idx="238" formatCode="#,##0.00">
                  <c:v>1264.3</c:v>
                </c:pt>
                <c:pt idx="239" formatCode="#,##0.00">
                  <c:v>1271.2</c:v>
                </c:pt>
                <c:pt idx="240" formatCode="#,##0.00">
                  <c:v>1277</c:v>
                </c:pt>
                <c:pt idx="241" formatCode="#,##0.00">
                  <c:v>1232.7</c:v>
                </c:pt>
                <c:pt idx="242" formatCode="#,##0.00">
                  <c:v>1147</c:v>
                </c:pt>
                <c:pt idx="243" formatCode="#,##0.00">
                  <c:v>1191.3</c:v>
                </c:pt>
                <c:pt idx="244" formatCode="#,##0.00">
                  <c:v>1112.4000000000001</c:v>
                </c:pt>
                <c:pt idx="245" formatCode="#,##0.00">
                  <c:v>1179.2</c:v>
                </c:pt>
                <c:pt idx="246" formatCode="#,##0.00">
                  <c:v>1225.0999999999999</c:v>
                </c:pt>
                <c:pt idx="247" formatCode="#,##0.00">
                  <c:v>1238.2</c:v>
                </c:pt>
                <c:pt idx="248" formatCode="#,##0.00">
                  <c:v>1243.0999999999999</c:v>
                </c:pt>
                <c:pt idx="249" formatCode="#,##0.00">
                  <c:v>1253.4000000000001</c:v>
                </c:pt>
                <c:pt idx="250" formatCode="#,##0.00">
                  <c:v>1172.9000000000001</c:v>
                </c:pt>
                <c:pt idx="251" formatCode="#,##0.00">
                  <c:v>1071.7</c:v>
                </c:pt>
                <c:pt idx="252">
                  <c:v>971.4</c:v>
                </c:pt>
                <c:pt idx="253" formatCode="#,##0.00">
                  <c:v>1022.6</c:v>
                </c:pt>
                <c:pt idx="254" formatCode="#,##0.00">
                  <c:v>1047.5</c:v>
                </c:pt>
                <c:pt idx="255" formatCode="#,##0.00">
                  <c:v>1121.3</c:v>
                </c:pt>
                <c:pt idx="256" formatCode="#,##0.00">
                  <c:v>1044.7</c:v>
                </c:pt>
                <c:pt idx="257" formatCode="#,##0.00">
                  <c:v>1035</c:v>
                </c:pt>
                <c:pt idx="258">
                  <c:v>939.7</c:v>
                </c:pt>
                <c:pt idx="259">
                  <c:v>966.3</c:v>
                </c:pt>
                <c:pt idx="260">
                  <c:v>969.4</c:v>
                </c:pt>
                <c:pt idx="261" formatCode="#,##0.00">
                  <c:v>1045.0999999999999</c:v>
                </c:pt>
                <c:pt idx="262" formatCode="#,##0.00">
                  <c:v>1044.4000000000001</c:v>
                </c:pt>
                <c:pt idx="263" formatCode="#,##0.00">
                  <c:v>1041.9000000000001</c:v>
                </c:pt>
                <c:pt idx="264" formatCode="#,##0.00">
                  <c:v>1037.9000000000001</c:v>
                </c:pt>
                <c:pt idx="265" formatCode="#,##0.00">
                  <c:v>1079.0999999999999</c:v>
                </c:pt>
                <c:pt idx="266" formatCode="#,##0.00">
                  <c:v>1086.0999999999999</c:v>
                </c:pt>
                <c:pt idx="267" formatCode="#,##0.00">
                  <c:v>1097.4000000000001</c:v>
                </c:pt>
                <c:pt idx="268" formatCode="#,##0.00">
                  <c:v>1147.5999999999999</c:v>
                </c:pt>
                <c:pt idx="269" formatCode="#,##0.00">
                  <c:v>1141.8</c:v>
                </c:pt>
                <c:pt idx="270" formatCode="#,##0.00">
                  <c:v>1129.9000000000001</c:v>
                </c:pt>
                <c:pt idx="271" formatCode="#,##0.00">
                  <c:v>1188.7</c:v>
                </c:pt>
                <c:pt idx="272" formatCode="#,##0.00">
                  <c:v>1190.5</c:v>
                </c:pt>
                <c:pt idx="273" formatCode="#,##0.00">
                  <c:v>1180.8</c:v>
                </c:pt>
                <c:pt idx="274" formatCode="#,##0.00">
                  <c:v>1204.3</c:v>
                </c:pt>
                <c:pt idx="275" formatCode="#,##0.00">
                  <c:v>1206.7</c:v>
                </c:pt>
                <c:pt idx="276" formatCode="#,##0.00">
                  <c:v>1220.7</c:v>
                </c:pt>
                <c:pt idx="277" formatCode="#,##0.00">
                  <c:v>1212.5</c:v>
                </c:pt>
                <c:pt idx="278" formatCode="#,##0.00">
                  <c:v>1176.2</c:v>
                </c:pt>
                <c:pt idx="279" formatCode="#,##0.00">
                  <c:v>1177.3</c:v>
                </c:pt>
                <c:pt idx="280" formatCode="#,##0.00">
                  <c:v>1177</c:v>
                </c:pt>
                <c:pt idx="281" formatCode="#,##0.00">
                  <c:v>1176.8</c:v>
                </c:pt>
                <c:pt idx="282" formatCode="#,##0.00">
                  <c:v>1194</c:v>
                </c:pt>
                <c:pt idx="283" formatCode="#,##0.00">
                  <c:v>1206.0999999999999</c:v>
                </c:pt>
                <c:pt idx="284" formatCode="#,##0.00">
                  <c:v>1215.2</c:v>
                </c:pt>
                <c:pt idx="285" formatCode="#,##0.00">
                  <c:v>1238.0999999999999</c:v>
                </c:pt>
                <c:pt idx="286" formatCode="#,##0.00">
                  <c:v>1249.5999999999999</c:v>
                </c:pt>
                <c:pt idx="287" formatCode="#,##0.00">
                  <c:v>1240.9000000000001</c:v>
                </c:pt>
                <c:pt idx="288" formatCode="#,##0.00">
                  <c:v>1249.0999999999999</c:v>
                </c:pt>
                <c:pt idx="289" formatCode="#,##0.00">
                  <c:v>1248.2</c:v>
                </c:pt>
                <c:pt idx="290" formatCode="#,##0.00">
                  <c:v>1264.3</c:v>
                </c:pt>
                <c:pt idx="291" formatCode="#,##0.00">
                  <c:v>1286.5999999999999</c:v>
                </c:pt>
                <c:pt idx="292" formatCode="#,##0.00">
                  <c:v>1332.9</c:v>
                </c:pt>
                <c:pt idx="293" formatCode="#,##0.00">
                  <c:v>1329.6</c:v>
                </c:pt>
                <c:pt idx="294" formatCode="#,##0.00">
                  <c:v>1336.3</c:v>
                </c:pt>
                <c:pt idx="295" formatCode="#,##0.00">
                  <c:v>1351.9</c:v>
                </c:pt>
                <c:pt idx="296" formatCode="#,##0.00">
                  <c:v>1415.8</c:v>
                </c:pt>
                <c:pt idx="297" formatCode="#,##0.00">
                  <c:v>1445.9</c:v>
                </c:pt>
                <c:pt idx="298" formatCode="#,##0.00">
                  <c:v>1485.6</c:v>
                </c:pt>
                <c:pt idx="299" formatCode="#,##0.00">
                  <c:v>1516.8</c:v>
                </c:pt>
                <c:pt idx="300" formatCode="#,##0.00">
                  <c:v>1507.8</c:v>
                </c:pt>
                <c:pt idx="301" formatCode="#,##0.00">
                  <c:v>1545.3</c:v>
                </c:pt>
                <c:pt idx="302" formatCode="#,##0.00">
                  <c:v>1554.4</c:v>
                </c:pt>
                <c:pt idx="303" formatCode="#,##0.00">
                  <c:v>1664.5</c:v>
                </c:pt>
                <c:pt idx="304" formatCode="#,##0.00">
                  <c:v>1697.5</c:v>
                </c:pt>
                <c:pt idx="305" formatCode="#,##0.00">
                  <c:v>1752.3</c:v>
                </c:pt>
                <c:pt idx="306" formatCode="#,##0.00">
                  <c:v>1819.3</c:v>
                </c:pt>
                <c:pt idx="307" formatCode="#,##0.00">
                  <c:v>1686.4</c:v>
                </c:pt>
                <c:pt idx="308" formatCode="#,##0.00">
                  <c:v>1763.7</c:v>
                </c:pt>
                <c:pt idx="309" formatCode="#,##0.00">
                  <c:v>1772.6</c:v>
                </c:pt>
                <c:pt idx="310" formatCode="#,##0.00">
                  <c:v>1708.9</c:v>
                </c:pt>
                <c:pt idx="311" formatCode="#,##0.00">
                  <c:v>1729.3</c:v>
                </c:pt>
                <c:pt idx="312" formatCode="#,##0.00">
                  <c:v>1801.3</c:v>
                </c:pt>
                <c:pt idx="313" formatCode="#,##0.00">
                  <c:v>1881</c:v>
                </c:pt>
                <c:pt idx="314" formatCode="#,##0.00">
                  <c:v>1962</c:v>
                </c:pt>
                <c:pt idx="315" formatCode="#,##0.00">
                  <c:v>2040.2</c:v>
                </c:pt>
                <c:pt idx="316" formatCode="#,##0.00">
                  <c:v>2044.2</c:v>
                </c:pt>
                <c:pt idx="317" formatCode="#,##0.00">
                  <c:v>2124.4</c:v>
                </c:pt>
                <c:pt idx="318" formatCode="#,##0.00">
                  <c:v>2272.6</c:v>
                </c:pt>
                <c:pt idx="319" formatCode="#,##0.00">
                  <c:v>2445.3000000000002</c:v>
                </c:pt>
                <c:pt idx="320" formatCode="#,##0.00">
                  <c:v>2307.1999999999998</c:v>
                </c:pt>
                <c:pt idx="321" formatCode="#,##0.00">
                  <c:v>2244.9</c:v>
                </c:pt>
                <c:pt idx="322" formatCode="#,##0.00">
                  <c:v>2052.4</c:v>
                </c:pt>
                <c:pt idx="323" formatCode="#,##0.00">
                  <c:v>2189</c:v>
                </c:pt>
                <c:pt idx="324" formatCode="#,##0.00">
                  <c:v>2278.1999999999998</c:v>
                </c:pt>
                <c:pt idx="325" formatCode="#,##0.00">
                  <c:v>2192.6</c:v>
                </c:pt>
                <c:pt idx="326" formatCode="#,##0.00">
                  <c:v>2303.3000000000002</c:v>
                </c:pt>
                <c:pt idx="327" formatCode="#,##0.00">
                  <c:v>2412.6</c:v>
                </c:pt>
                <c:pt idx="328" formatCode="#,##0.00">
                  <c:v>2492.6</c:v>
                </c:pt>
                <c:pt idx="329" formatCode="#,##0.00">
                  <c:v>2545.4</c:v>
                </c:pt>
                <c:pt idx="330" formatCode="#,##0.00">
                  <c:v>2524.1</c:v>
                </c:pt>
                <c:pt idx="331" formatCode="#,##0.00">
                  <c:v>2705</c:v>
                </c:pt>
                <c:pt idx="332" formatCode="#,##0.00">
                  <c:v>2870.5</c:v>
                </c:pt>
                <c:pt idx="333" formatCode="#,##0.00">
                  <c:v>2691.5</c:v>
                </c:pt>
                <c:pt idx="334" formatCode="#,##0.00">
                  <c:v>2798.8</c:v>
                </c:pt>
                <c:pt idx="335" formatCode="#,##0.00">
                  <c:v>2811.4</c:v>
                </c:pt>
                <c:pt idx="336" formatCode="#,##0.00">
                  <c:v>2900.3</c:v>
                </c:pt>
                <c:pt idx="337" formatCode="#,##0.00">
                  <c:v>2973.4</c:v>
                </c:pt>
                <c:pt idx="338" formatCode="#,##0.00">
                  <c:v>2656.8</c:v>
                </c:pt>
                <c:pt idx="339" formatCode="#,##0.00">
                  <c:v>2713</c:v>
                </c:pt>
                <c:pt idx="340" formatCode="#,##0.00">
                  <c:v>2467.3000000000002</c:v>
                </c:pt>
                <c:pt idx="341" formatCode="#,##0.00">
                  <c:v>2442.5</c:v>
                </c:pt>
                <c:pt idx="342" formatCode="#,##0.00">
                  <c:v>2508.6</c:v>
                </c:pt>
                <c:pt idx="343" formatCode="#,##0.00">
                  <c:v>2655.1</c:v>
                </c:pt>
                <c:pt idx="344" formatCode="#,##0.00">
                  <c:v>2539.6</c:v>
                </c:pt>
                <c:pt idx="345" formatCode="#,##0.00">
                  <c:v>2616.8000000000002</c:v>
                </c:pt>
                <c:pt idx="346" formatCode="#,##0.00">
                  <c:v>2754.4</c:v>
                </c:pt>
                <c:pt idx="347" formatCode="#,##0.00">
                  <c:v>2677.6</c:v>
                </c:pt>
                <c:pt idx="348" formatCode="#,##0.00">
                  <c:v>2722.8</c:v>
                </c:pt>
                <c:pt idx="349" formatCode="#,##0.00">
                  <c:v>2710.4</c:v>
                </c:pt>
                <c:pt idx="350" formatCode="#,##0.00">
                  <c:v>2590.1</c:v>
                </c:pt>
                <c:pt idx="351" formatCode="#,##0.00">
                  <c:v>2541.6</c:v>
                </c:pt>
                <c:pt idx="352" formatCode="#,##0.00">
                  <c:v>2446.1</c:v>
                </c:pt>
                <c:pt idx="353" formatCode="#,##0.00">
                  <c:v>2583.8000000000002</c:v>
                </c:pt>
                <c:pt idx="354" formatCode="#,##0.00">
                  <c:v>2577.6999999999998</c:v>
                </c:pt>
                <c:pt idx="355" formatCode="#,##0.00">
                  <c:v>2558.4</c:v>
                </c:pt>
                <c:pt idx="356" formatCode="#,##0.00">
                  <c:v>2480.6</c:v>
                </c:pt>
                <c:pt idx="357" formatCode="#,##0.00">
                  <c:v>2424.6</c:v>
                </c:pt>
                <c:pt idx="358" formatCode="#,##0.00">
                  <c:v>2536.5</c:v>
                </c:pt>
                <c:pt idx="359" formatCode="#,##0.00">
                  <c:v>2572.5</c:v>
                </c:pt>
                <c:pt idx="360" formatCode="#,##0.00">
                  <c:v>2617.3000000000002</c:v>
                </c:pt>
                <c:pt idx="361" formatCode="#,##0.00">
                  <c:v>2627.9</c:v>
                </c:pt>
                <c:pt idx="362" formatCode="#,##0.00">
                  <c:v>2614.1999999999998</c:v>
                </c:pt>
                <c:pt idx="363" formatCode="#,##0.00">
                  <c:v>2513.9</c:v>
                </c:pt>
                <c:pt idx="364" formatCode="#,##0.00">
                  <c:v>2564.9</c:v>
                </c:pt>
                <c:pt idx="365" formatCode="#,##0.00">
                  <c:v>2511.4</c:v>
                </c:pt>
                <c:pt idx="366" formatCode="#,##0.00">
                  <c:v>2344</c:v>
                </c:pt>
                <c:pt idx="367" formatCode="#,##0.00">
                  <c:v>2324.3000000000002</c:v>
                </c:pt>
                <c:pt idx="368" formatCode="#,##0.00">
                  <c:v>2403.1</c:v>
                </c:pt>
                <c:pt idx="369" formatCode="#,##0.00">
                  <c:v>2362.4</c:v>
                </c:pt>
                <c:pt idx="370" formatCode="#,##0.00">
                  <c:v>2234.1999999999998</c:v>
                </c:pt>
                <c:pt idx="371" formatCode="#,##0.00">
                  <c:v>1975.1</c:v>
                </c:pt>
                <c:pt idx="372" formatCode="#,##0.00">
                  <c:v>1914.1</c:v>
                </c:pt>
                <c:pt idx="373" formatCode="#,##0.00">
                  <c:v>2233.4</c:v>
                </c:pt>
                <c:pt idx="374" formatCode="#,##0.00">
                  <c:v>2320.1999999999998</c:v>
                </c:pt>
                <c:pt idx="375" formatCode="#,##0.00">
                  <c:v>2282.6</c:v>
                </c:pt>
                <c:pt idx="376" formatCode="#,##0.00">
                  <c:v>2866</c:v>
                </c:pt>
                <c:pt idx="377" formatCode="#,##0.00">
                  <c:v>2675.1</c:v>
                </c:pt>
                <c:pt idx="378" formatCode="#,##0.00">
                  <c:v>2836.5</c:v>
                </c:pt>
                <c:pt idx="379" formatCode="#,##0.00">
                  <c:v>2756.6</c:v>
                </c:pt>
                <c:pt idx="380" formatCode="#,##0.00">
                  <c:v>2763.4</c:v>
                </c:pt>
                <c:pt idx="381" formatCode="#,##0.00">
                  <c:v>2582.6</c:v>
                </c:pt>
                <c:pt idx="382" formatCode="#,##0.00">
                  <c:v>2559.1999999999998</c:v>
                </c:pt>
                <c:pt idx="383" formatCode="#,##0.00">
                  <c:v>2691.9</c:v>
                </c:pt>
                <c:pt idx="384" formatCode="#,##0.00">
                  <c:v>2806.8</c:v>
                </c:pt>
                <c:pt idx="385" formatCode="#,##0.00">
                  <c:v>2733.5</c:v>
                </c:pt>
                <c:pt idx="386" formatCode="#,##0.00">
                  <c:v>2766.5</c:v>
                </c:pt>
                <c:pt idx="387" formatCode="#,##0.00">
                  <c:v>2883.3</c:v>
                </c:pt>
                <c:pt idx="388" formatCode="#,##0.00">
                  <c:v>2747</c:v>
                </c:pt>
                <c:pt idx="389" formatCode="#,##0.00">
                  <c:v>2720.5</c:v>
                </c:pt>
                <c:pt idx="390" formatCode="#,##0.00">
                  <c:v>2810</c:v>
                </c:pt>
                <c:pt idx="391" formatCode="#,##0.00">
                  <c:v>2878.5</c:v>
                </c:pt>
                <c:pt idx="392" formatCode="#,##0.00">
                  <c:v>3262.8</c:v>
                </c:pt>
                <c:pt idx="393" formatCode="#,##0.00">
                  <c:v>3232</c:v>
                </c:pt>
                <c:pt idx="394" formatCode="#,##0.00">
                  <c:v>3401.9</c:v>
                </c:pt>
                <c:pt idx="395" formatCode="#,##0.00">
                  <c:v>3429.4</c:v>
                </c:pt>
                <c:pt idx="396" formatCode="#,##0.00">
                  <c:v>3348.8</c:v>
                </c:pt>
                <c:pt idx="397" formatCode="#,##0.00">
                  <c:v>3425.7</c:v>
                </c:pt>
                <c:pt idx="398" formatCode="#,##0.00">
                  <c:v>3654.4</c:v>
                </c:pt>
                <c:pt idx="399" formatCode="#,##0.00">
                  <c:v>3871.6</c:v>
                </c:pt>
                <c:pt idx="400" formatCode="#,##0.00">
                  <c:v>4062.6</c:v>
                </c:pt>
                <c:pt idx="401" formatCode="#,##0.00">
                  <c:v>4327.8999999999996</c:v>
                </c:pt>
                <c:pt idx="402" formatCode="#,##0.00">
                  <c:v>4161.7</c:v>
                </c:pt>
                <c:pt idx="403" formatCode="#,##0.00">
                  <c:v>4387.3999999999996</c:v>
                </c:pt>
                <c:pt idx="404" formatCode="#,##0.00">
                  <c:v>4278.8999999999996</c:v>
                </c:pt>
                <c:pt idx="405" formatCode="#,##0.00">
                  <c:v>4105.3999999999996</c:v>
                </c:pt>
                <c:pt idx="406" formatCode="#,##0.00">
                  <c:v>4150.5</c:v>
                </c:pt>
                <c:pt idx="407" formatCode="#,##0.00">
                  <c:v>4066.6</c:v>
                </c:pt>
                <c:pt idx="408" formatCode="#,##0.00">
                  <c:v>4005.1</c:v>
                </c:pt>
                <c:pt idx="409" formatCode="#,##0.00">
                  <c:v>4089.7</c:v>
                </c:pt>
                <c:pt idx="410" formatCode="#,##0.00">
                  <c:v>4141.1000000000004</c:v>
                </c:pt>
                <c:pt idx="411" formatCode="#,##0.00">
                  <c:v>4318.3999999999996</c:v>
                </c:pt>
                <c:pt idx="412" formatCode="#,##0.00">
                  <c:v>4364.3999999999996</c:v>
                </c:pt>
                <c:pt idx="413" formatCode="#,##0.00">
                  <c:v>4352.3</c:v>
                </c:pt>
                <c:pt idx="414" formatCode="#,##0.00">
                  <c:v>4345.8</c:v>
                </c:pt>
                <c:pt idx="415" formatCode="#,##0.00">
                  <c:v>4390.3</c:v>
                </c:pt>
                <c:pt idx="416" formatCode="#,##0.00">
                  <c:v>4597.3</c:v>
                </c:pt>
                <c:pt idx="417" formatCode="#,##0.00">
                  <c:v>4583</c:v>
                </c:pt>
                <c:pt idx="418" formatCode="#,##0.00">
                  <c:v>4735.1000000000004</c:v>
                </c:pt>
                <c:pt idx="419" formatCode="#,##0.00">
                  <c:v>4921.8999999999996</c:v>
                </c:pt>
                <c:pt idx="420" formatCode="#,##0.00">
                  <c:v>4573.8</c:v>
                </c:pt>
                <c:pt idx="421" formatCode="#,##0.00">
                  <c:v>4612.8999999999996</c:v>
                </c:pt>
                <c:pt idx="422" formatCode="#,##0.00">
                  <c:v>4267.5</c:v>
                </c:pt>
                <c:pt idx="423" formatCode="#,##0.00">
                  <c:v>4409.1000000000004</c:v>
                </c:pt>
                <c:pt idx="424" formatCode="#,##0.00">
                  <c:v>4618.7</c:v>
                </c:pt>
                <c:pt idx="425" formatCode="#,##0.00">
                  <c:v>4635.6000000000004</c:v>
                </c:pt>
                <c:pt idx="426" formatCode="#,##0.00">
                  <c:v>4326.5</c:v>
                </c:pt>
                <c:pt idx="427" formatCode="#,##0.00">
                  <c:v>4335.1000000000004</c:v>
                </c:pt>
                <c:pt idx="428" formatCode="#,##0.00">
                  <c:v>4245.8999999999996</c:v>
                </c:pt>
                <c:pt idx="429" formatCode="#,##0.00">
                  <c:v>4217.8999999999996</c:v>
                </c:pt>
                <c:pt idx="430" formatCode="#,##0.00">
                  <c:v>4158.8999999999996</c:v>
                </c:pt>
                <c:pt idx="431" formatCode="#,##0.00">
                  <c:v>3870.3</c:v>
                </c:pt>
                <c:pt idx="432" formatCode="#,##0.00">
                  <c:v>3243.1</c:v>
                </c:pt>
                <c:pt idx="433" formatCode="#,##0.00">
                  <c:v>3713.8</c:v>
                </c:pt>
                <c:pt idx="434" formatCode="#,##0.00">
                  <c:v>3698.9</c:v>
                </c:pt>
                <c:pt idx="435" formatCode="#,##0.00">
                  <c:v>3689.6</c:v>
                </c:pt>
                <c:pt idx="436" formatCode="#,##0.00">
                  <c:v>4100.3</c:v>
                </c:pt>
                <c:pt idx="437" formatCode="#,##0.00">
                  <c:v>3908</c:v>
                </c:pt>
                <c:pt idx="438" formatCode="#,##0.00">
                  <c:v>3882.2</c:v>
                </c:pt>
                <c:pt idx="439" formatCode="#,##0.00">
                  <c:v>3617.3</c:v>
                </c:pt>
                <c:pt idx="440" formatCode="#,##0.00">
                  <c:v>3600.8</c:v>
                </c:pt>
                <c:pt idx="441" formatCode="#,##0.00">
                  <c:v>3788</c:v>
                </c:pt>
                <c:pt idx="442" formatCode="#,##0.00">
                  <c:v>3667.5</c:v>
                </c:pt>
                <c:pt idx="443" formatCode="#,##0.00">
                  <c:v>3932.8</c:v>
                </c:pt>
                <c:pt idx="444" formatCode="#,##0.00">
                  <c:v>3892.7</c:v>
                </c:pt>
                <c:pt idx="445" formatCode="#,##0.00">
                  <c:v>4212.2</c:v>
                </c:pt>
                <c:pt idx="446" formatCode="#,##0.00">
                  <c:v>4195.6000000000004</c:v>
                </c:pt>
                <c:pt idx="447" formatCode="#,##0.00">
                  <c:v>4172.8</c:v>
                </c:pt>
                <c:pt idx="448" formatCode="#,##0.00">
                  <c:v>4360.6000000000004</c:v>
                </c:pt>
                <c:pt idx="449" formatCode="#,##0.00">
                  <c:v>4403.1000000000004</c:v>
                </c:pt>
                <c:pt idx="450" formatCode="#,##0.00">
                  <c:v>4401.3</c:v>
                </c:pt>
                <c:pt idx="451" formatCode="#,##0.00">
                  <c:v>4314.2</c:v>
                </c:pt>
                <c:pt idx="452" formatCode="#,##0.00">
                  <c:v>4218.7</c:v>
                </c:pt>
                <c:pt idx="453" formatCode="#,##0.00">
                  <c:v>4321.3999999999996</c:v>
                </c:pt>
                <c:pt idx="454" formatCode="#,##0.00">
                  <c:v>4371.8999999999996</c:v>
                </c:pt>
                <c:pt idx="455" formatCode="#,##0.00">
                  <c:v>4435.8</c:v>
                </c:pt>
                <c:pt idx="456" formatCode="#,##0.00">
                  <c:v>4611.7</c:v>
                </c:pt>
                <c:pt idx="457" formatCode="#,##0.00">
                  <c:v>4777.5</c:v>
                </c:pt>
                <c:pt idx="458" formatCode="#,##0.00">
                  <c:v>4763.3999999999996</c:v>
                </c:pt>
                <c:pt idx="459" formatCode="#,##0.00">
                  <c:v>4824.2</c:v>
                </c:pt>
                <c:pt idx="460" formatCode="#,##0.00">
                  <c:v>5432.6</c:v>
                </c:pt>
                <c:pt idx="461" formatCode="#,##0.00">
                  <c:v>5637.3</c:v>
                </c:pt>
                <c:pt idx="462" formatCode="#,##0.00">
                  <c:v>5824.7</c:v>
                </c:pt>
                <c:pt idx="463" formatCode="#,##0.00">
                  <c:v>5688.1</c:v>
                </c:pt>
                <c:pt idx="464" formatCode="#,##0.00">
                  <c:v>5759.3</c:v>
                </c:pt>
                <c:pt idx="465" formatCode="#,##0.00">
                  <c:v>5598.6</c:v>
                </c:pt>
                <c:pt idx="466" formatCode="#,##0.00">
                  <c:v>5575.8</c:v>
                </c:pt>
                <c:pt idx="467" formatCode="#,##0.00">
                  <c:v>5698.6</c:v>
                </c:pt>
                <c:pt idx="468" formatCode="#,##0.00">
                  <c:v>5993.1</c:v>
                </c:pt>
                <c:pt idx="469" formatCode="#,##0.00">
                  <c:v>6006.6</c:v>
                </c:pt>
                <c:pt idx="470" formatCode="#,##0.00">
                  <c:v>5982.9</c:v>
                </c:pt>
                <c:pt idx="471" formatCode="#,##0.00">
                  <c:v>5903.6</c:v>
                </c:pt>
                <c:pt idx="472" formatCode="#,##0.00">
                  <c:v>5513.1</c:v>
                </c:pt>
                <c:pt idx="473" formatCode="#,##0.00">
                  <c:v>5734</c:v>
                </c:pt>
                <c:pt idx="474" formatCode="#,##0.00">
                  <c:v>5887.6</c:v>
                </c:pt>
                <c:pt idx="475" formatCode="#,##0.00">
                  <c:v>5764.6</c:v>
                </c:pt>
                <c:pt idx="476" formatCode="#,##0.00">
                  <c:v>5726.6</c:v>
                </c:pt>
                <c:pt idx="477" formatCode="#,##0.00">
                  <c:v>6147.5</c:v>
                </c:pt>
                <c:pt idx="478" formatCode="#,##0.00">
                  <c:v>6124.3</c:v>
                </c:pt>
                <c:pt idx="479" formatCode="#,##0.00">
                  <c:v>6451.2</c:v>
                </c:pt>
                <c:pt idx="480" formatCode="#,##0.00">
                  <c:v>6737.8</c:v>
                </c:pt>
                <c:pt idx="481" formatCode="#,##0.00">
                  <c:v>7024.8</c:v>
                </c:pt>
                <c:pt idx="482" formatCode="#,##0.00">
                  <c:v>7152.1</c:v>
                </c:pt>
                <c:pt idx="483" formatCode="#,##0.00">
                  <c:v>7363.8</c:v>
                </c:pt>
                <c:pt idx="484" formatCode="#,##0.00">
                  <c:v>7389.5</c:v>
                </c:pt>
                <c:pt idx="485" formatCode="#,##0.00">
                  <c:v>6959.2</c:v>
                </c:pt>
                <c:pt idx="486" formatCode="#,##0.00">
                  <c:v>7102.8</c:v>
                </c:pt>
                <c:pt idx="487" formatCode="#,##0.00">
                  <c:v>7444.4</c:v>
                </c:pt>
                <c:pt idx="488" formatCode="#,##0.00">
                  <c:v>7129.6</c:v>
                </c:pt>
                <c:pt idx="489" formatCode="#,##0.00">
                  <c:v>6565.8</c:v>
                </c:pt>
                <c:pt idx="490" formatCode="#,##0.00">
                  <c:v>6339.9</c:v>
                </c:pt>
                <c:pt idx="491" formatCode="#,##0.00">
                  <c:v>5878.1</c:v>
                </c:pt>
                <c:pt idx="492" formatCode="#,##0.00">
                  <c:v>6522.5</c:v>
                </c:pt>
                <c:pt idx="493" formatCode="#,##0.00">
                  <c:v>6597.1</c:v>
                </c:pt>
                <c:pt idx="494" formatCode="#,##0.00">
                  <c:v>7283.2</c:v>
                </c:pt>
                <c:pt idx="495" formatCode="#,##0.00">
                  <c:v>7853.7</c:v>
                </c:pt>
                <c:pt idx="496" formatCode="#,##0.00">
                  <c:v>7700</c:v>
                </c:pt>
                <c:pt idx="497" formatCode="#,##0.00">
                  <c:v>7780.9</c:v>
                </c:pt>
                <c:pt idx="498" formatCode="#,##0.00">
                  <c:v>8042.6</c:v>
                </c:pt>
                <c:pt idx="499" formatCode="#,##0.00">
                  <c:v>8244.7000000000007</c:v>
                </c:pt>
                <c:pt idx="500" formatCode="#,##0.00">
                  <c:v>8100</c:v>
                </c:pt>
                <c:pt idx="501" formatCode="#,##0.00">
                  <c:v>8234.5</c:v>
                </c:pt>
                <c:pt idx="502" formatCode="#,##0.00">
                  <c:v>8013.4</c:v>
                </c:pt>
                <c:pt idx="503" formatCode="#,##0.00">
                  <c:v>8200.7999999999993</c:v>
                </c:pt>
                <c:pt idx="504" formatCode="#,##0.00">
                  <c:v>8754.7000000000007</c:v>
                </c:pt>
                <c:pt idx="505" formatCode="#,##0.00">
                  <c:v>9318.4</c:v>
                </c:pt>
                <c:pt idx="506" formatCode="#,##0.00">
                  <c:v>9733.2000000000007</c:v>
                </c:pt>
                <c:pt idx="507" formatCode="#,##0.00">
                  <c:v>9906</c:v>
                </c:pt>
                <c:pt idx="508" formatCode="#,##0.00">
                  <c:v>9837.9</c:v>
                </c:pt>
                <c:pt idx="509" formatCode="#,##0.00">
                  <c:v>9946.7999999999993</c:v>
                </c:pt>
                <c:pt idx="510" formatCode="#,##0.00">
                  <c:v>10861.5</c:v>
                </c:pt>
                <c:pt idx="511" formatCode="#,##0.00">
                  <c:v>10912.7</c:v>
                </c:pt>
                <c:pt idx="512" formatCode="#,##0.00">
                  <c:v>11246.2</c:v>
                </c:pt>
                <c:pt idx="513" formatCode="#,##0.00">
                  <c:v>11623.9</c:v>
                </c:pt>
                <c:pt idx="514" formatCode="#,##0.00">
                  <c:v>11667.1</c:v>
                </c:pt>
                <c:pt idx="515" formatCode="#,##0.00">
                  <c:v>13749.6</c:v>
                </c:pt>
                <c:pt idx="516" formatCode="#,##0.00">
                  <c:v>16850.3</c:v>
                </c:pt>
                <c:pt idx="517" formatCode="#,##0.00">
                  <c:v>16047.6</c:v>
                </c:pt>
                <c:pt idx="518" formatCode="#,##0.00">
                  <c:v>14843.4</c:v>
                </c:pt>
                <c:pt idx="519" formatCode="#,##0.00">
                  <c:v>15059.6</c:v>
                </c:pt>
                <c:pt idx="520" formatCode="#,##0.00">
                  <c:v>16732.5</c:v>
                </c:pt>
                <c:pt idx="521" formatCode="#,##0.00">
                  <c:v>17083.900000000001</c:v>
                </c:pt>
                <c:pt idx="522" formatCode="#,##0.00">
                  <c:v>16286.8</c:v>
                </c:pt>
                <c:pt idx="523" formatCode="#,##0.00">
                  <c:v>16467.900000000001</c:v>
                </c:pt>
                <c:pt idx="524" formatCode="#,##0.00">
                  <c:v>17604.8</c:v>
                </c:pt>
                <c:pt idx="525" formatCode="#,##0.00">
                  <c:v>19345.5</c:v>
                </c:pt>
                <c:pt idx="526" formatCode="#,##0.00">
                  <c:v>19065.7</c:v>
                </c:pt>
                <c:pt idx="527" formatCode="#,##0.00">
                  <c:v>18972.3</c:v>
                </c:pt>
                <c:pt idx="528" formatCode="#,##0.00">
                  <c:v>17523.7</c:v>
                </c:pt>
                <c:pt idx="529" formatCode="#,##0.00">
                  <c:v>16462</c:v>
                </c:pt>
                <c:pt idx="530" formatCode="#,##0.00">
                  <c:v>15632.1</c:v>
                </c:pt>
                <c:pt idx="531" formatCode="#,##0.00">
                  <c:v>13665</c:v>
                </c:pt>
                <c:pt idx="532" formatCode="#,##0.00">
                  <c:v>14396.5</c:v>
                </c:pt>
                <c:pt idx="533" formatCode="#,##0.00">
                  <c:v>13790</c:v>
                </c:pt>
                <c:pt idx="534" formatCode="#,##0.00">
                  <c:v>13833.5</c:v>
                </c:pt>
                <c:pt idx="535" formatCode="#,##0.00">
                  <c:v>15756.6</c:v>
                </c:pt>
                <c:pt idx="536" formatCode="#,##0.00">
                  <c:v>15416.6</c:v>
                </c:pt>
                <c:pt idx="537" formatCode="#,##0.00">
                  <c:v>14398.7</c:v>
                </c:pt>
                <c:pt idx="538" formatCode="#,##0.00">
                  <c:v>14392.6</c:v>
                </c:pt>
                <c:pt idx="539" formatCode="#,##0.00">
                  <c:v>12531.5</c:v>
                </c:pt>
                <c:pt idx="540" formatCode="#,##0.00">
                  <c:v>13850.4</c:v>
                </c:pt>
                <c:pt idx="541" formatCode="#,##0.00">
                  <c:v>13444.9</c:v>
                </c:pt>
                <c:pt idx="542" formatCode="#,##0.00">
                  <c:v>14754.1</c:v>
                </c:pt>
                <c:pt idx="543" formatCode="#,##0.00">
                  <c:v>15156.6</c:v>
                </c:pt>
                <c:pt idx="544" formatCode="#,##0.00">
                  <c:v>15180.1</c:v>
                </c:pt>
                <c:pt idx="545" formatCode="#,##0.00">
                  <c:v>16954.8</c:v>
                </c:pt>
                <c:pt idx="546" formatCode="#,##0.00">
                  <c:v>17172.3</c:v>
                </c:pt>
                <c:pt idx="547" formatCode="#,##0.00">
                  <c:v>16228.2</c:v>
                </c:pt>
                <c:pt idx="548" formatCode="#,##0.00">
                  <c:v>14976.2</c:v>
                </c:pt>
                <c:pt idx="549" formatCode="#,##0.00">
                  <c:v>14778.5</c:v>
                </c:pt>
                <c:pt idx="550" formatCode="#,##0.00">
                  <c:v>15043</c:v>
                </c:pt>
                <c:pt idx="551" formatCode="#,##0.00">
                  <c:v>13535.4</c:v>
                </c:pt>
                <c:pt idx="552" formatCode="#,##0.00">
                  <c:v>13886.7</c:v>
                </c:pt>
                <c:pt idx="553" formatCode="#,##0.00">
                  <c:v>14292.2</c:v>
                </c:pt>
                <c:pt idx="554" formatCode="#,##0.00">
                  <c:v>13695.2</c:v>
                </c:pt>
                <c:pt idx="555" formatCode="#,##0.00">
                  <c:v>13697.5</c:v>
                </c:pt>
                <c:pt idx="556" formatCode="#,##0.00">
                  <c:v>11362</c:v>
                </c:pt>
                <c:pt idx="557" formatCode="#,##0.00">
                  <c:v>11192.3</c:v>
                </c:pt>
                <c:pt idx="558" formatCode="#,##0.00">
                  <c:v>11245.4</c:v>
                </c:pt>
                <c:pt idx="559" formatCode="#,##0.00">
                  <c:v>11580.2</c:v>
                </c:pt>
                <c:pt idx="560" formatCode="#,##0.00">
                  <c:v>12858.9</c:v>
                </c:pt>
                <c:pt idx="561" formatCode="#,##0.00">
                  <c:v>11594.9</c:v>
                </c:pt>
                <c:pt idx="562" formatCode="#,##0.00">
                  <c:v>10864.8</c:v>
                </c:pt>
                <c:pt idx="563" formatCode="#,##0.00">
                  <c:v>10903.2</c:v>
                </c:pt>
                <c:pt idx="564" formatCode="#,##0.00">
                  <c:v>11452.3</c:v>
                </c:pt>
                <c:pt idx="565" formatCode="#,##0.00">
                  <c:v>11203</c:v>
                </c:pt>
                <c:pt idx="566" formatCode="#,##0.00">
                  <c:v>11118.1</c:v>
                </c:pt>
                <c:pt idx="567" formatCode="#,##0.00">
                  <c:v>11467.5</c:v>
                </c:pt>
                <c:pt idx="568" formatCode="#,##0.00">
                  <c:v>11795.1</c:v>
                </c:pt>
                <c:pt idx="569" formatCode="#,##0.00">
                  <c:v>11244.8</c:v>
                </c:pt>
                <c:pt idx="570" formatCode="#,##0.00">
                  <c:v>10166</c:v>
                </c:pt>
                <c:pt idx="571" formatCode="#,##0.00">
                  <c:v>10265.4</c:v>
                </c:pt>
                <c:pt idx="572" formatCode="#,##0.00">
                  <c:v>9181.1</c:v>
                </c:pt>
                <c:pt idx="573" formatCode="#,##0.00">
                  <c:v>8893.2000000000007</c:v>
                </c:pt>
                <c:pt idx="574" formatCode="#,##0.00">
                  <c:v>9241.1</c:v>
                </c:pt>
                <c:pt idx="575" formatCode="#,##0.00">
                  <c:v>8222.2000000000007</c:v>
                </c:pt>
                <c:pt idx="576" formatCode="#,##0.00">
                  <c:v>6938.5</c:v>
                </c:pt>
                <c:pt idx="577" formatCode="#,##0.00">
                  <c:v>7701.2</c:v>
                </c:pt>
                <c:pt idx="578" formatCode="#,##0.00">
                  <c:v>7594.7</c:v>
                </c:pt>
                <c:pt idx="579" formatCode="#,##0.00">
                  <c:v>8164.2</c:v>
                </c:pt>
                <c:pt idx="580" formatCode="#,##0.00">
                  <c:v>8699.7999999999993</c:v>
                </c:pt>
                <c:pt idx="581" formatCode="#,##0.00">
                  <c:v>8559.6</c:v>
                </c:pt>
                <c:pt idx="582" formatCode="#,##0.00">
                  <c:v>8081.9</c:v>
                </c:pt>
                <c:pt idx="583" formatCode="#,##0.00">
                  <c:v>8903.5</c:v>
                </c:pt>
                <c:pt idx="584" formatCode="#,##0.00">
                  <c:v>8539.2000000000007</c:v>
                </c:pt>
                <c:pt idx="585" formatCode="#,##0.00">
                  <c:v>9476.2999999999993</c:v>
                </c:pt>
                <c:pt idx="586" formatCode="#,##0.00">
                  <c:v>10037.299999999999</c:v>
                </c:pt>
                <c:pt idx="587" formatCode="#,##0.00">
                  <c:v>10178.700000000001</c:v>
                </c:pt>
                <c:pt idx="588" formatCode="#,##0.00">
                  <c:v>11073.5</c:v>
                </c:pt>
                <c:pt idx="589" formatCode="#,##0.00">
                  <c:v>10398.799999999999</c:v>
                </c:pt>
                <c:pt idx="590" formatCode="#,##0.00">
                  <c:v>11169.4</c:v>
                </c:pt>
                <c:pt idx="591" formatCode="#,##0.00">
                  <c:v>11238.7</c:v>
                </c:pt>
                <c:pt idx="592" formatCode="#,##0.00">
                  <c:v>10473</c:v>
                </c:pt>
                <c:pt idx="593" formatCode="#,##0.00">
                  <c:v>9841.7000000000007</c:v>
                </c:pt>
                <c:pt idx="594" formatCode="#,##0.00">
                  <c:v>10170.4</c:v>
                </c:pt>
                <c:pt idx="595" formatCode="#,##0.00">
                  <c:v>9704.2999999999993</c:v>
                </c:pt>
                <c:pt idx="596" formatCode="#,##0.00">
                  <c:v>9585.2000000000007</c:v>
                </c:pt>
                <c:pt idx="597" formatCode="#,##0.00">
                  <c:v>10285.1</c:v>
                </c:pt>
                <c:pt idx="598" formatCode="#,##0.00">
                  <c:v>10594.4</c:v>
                </c:pt>
                <c:pt idx="599" formatCode="#,##0.00">
                  <c:v>10333.9</c:v>
                </c:pt>
                <c:pt idx="600" formatCode="#,##0.00">
                  <c:v>10904.5</c:v>
                </c:pt>
                <c:pt idx="601" formatCode="#,##0.00">
                  <c:v>10827.7</c:v>
                </c:pt>
                <c:pt idx="602" formatCode="#,##0.00">
                  <c:v>11402.3</c:v>
                </c:pt>
                <c:pt idx="603" formatCode="#,##0.00">
                  <c:v>11416.5</c:v>
                </c:pt>
                <c:pt idx="604" formatCode="#,##0.00">
                  <c:v>11330.6</c:v>
                </c:pt>
                <c:pt idx="605" formatCode="#,##0.00">
                  <c:v>10675.1</c:v>
                </c:pt>
                <c:pt idx="606" formatCode="#,##0.00">
                  <c:v>9902.9</c:v>
                </c:pt>
                <c:pt idx="607" formatCode="#,##0.00">
                  <c:v>9300</c:v>
                </c:pt>
                <c:pt idx="608" formatCode="#,##0.00">
                  <c:v>9217</c:v>
                </c:pt>
                <c:pt idx="609" formatCode="#,##0.00">
                  <c:v>8762</c:v>
                </c:pt>
                <c:pt idx="610" formatCode="#,##0.00">
                  <c:v>9529.6</c:v>
                </c:pt>
                <c:pt idx="611" formatCode="#,##0.00">
                  <c:v>9137.4</c:v>
                </c:pt>
                <c:pt idx="612" formatCode="#,##0.00">
                  <c:v>9154.9</c:v>
                </c:pt>
                <c:pt idx="613" formatCode="#,##0.00">
                  <c:v>8210.6</c:v>
                </c:pt>
                <c:pt idx="614" formatCode="#,##0.00">
                  <c:v>8264.4</c:v>
                </c:pt>
                <c:pt idx="615" formatCode="#,##0.00">
                  <c:v>8289.2000000000007</c:v>
                </c:pt>
                <c:pt idx="616" formatCode="#,##0.00">
                  <c:v>7874.9</c:v>
                </c:pt>
                <c:pt idx="617" formatCode="#,##0.00">
                  <c:v>8201.2000000000007</c:v>
                </c:pt>
                <c:pt idx="618" formatCode="#,##0.00">
                  <c:v>8616.7999999999993</c:v>
                </c:pt>
                <c:pt idx="619" formatCode="#,##0.00">
                  <c:v>8912.6</c:v>
                </c:pt>
                <c:pt idx="620" formatCode="#,##0.00">
                  <c:v>8905.9</c:v>
                </c:pt>
                <c:pt idx="621" formatCode="#,##0.00">
                  <c:v>8726.2000000000007</c:v>
                </c:pt>
                <c:pt idx="622" formatCode="#,##0.00">
                  <c:v>8916.7999999999993</c:v>
                </c:pt>
                <c:pt idx="623" formatCode="#,##0.00">
                  <c:v>8547.4</c:v>
                </c:pt>
                <c:pt idx="624" formatCode="#,##0.00">
                  <c:v>8473.2000000000007</c:v>
                </c:pt>
                <c:pt idx="625" formatCode="#,##0.00">
                  <c:v>8143.5</c:v>
                </c:pt>
                <c:pt idx="626" formatCode="#,##0.00">
                  <c:v>7801.7</c:v>
                </c:pt>
                <c:pt idx="627" formatCode="#,##0.00">
                  <c:v>7954.9</c:v>
                </c:pt>
                <c:pt idx="628" formatCode="#,##0.00">
                  <c:v>7129.2</c:v>
                </c:pt>
                <c:pt idx="629" formatCode="#,##0.00">
                  <c:v>6853.7</c:v>
                </c:pt>
                <c:pt idx="630" formatCode="#,##0.00">
                  <c:v>6938.2</c:v>
                </c:pt>
                <c:pt idx="631" formatCode="#,##0.00">
                  <c:v>6825.2</c:v>
                </c:pt>
                <c:pt idx="632" formatCode="#,##0.00">
                  <c:v>7068.4</c:v>
                </c:pt>
                <c:pt idx="633" formatCode="#,##0.00">
                  <c:v>7424.2</c:v>
                </c:pt>
                <c:pt idx="634" formatCode="#,##0.00">
                  <c:v>6808.9</c:v>
                </c:pt>
                <c:pt idx="635" formatCode="#,##0.00">
                  <c:v>6782</c:v>
                </c:pt>
                <c:pt idx="636" formatCode="#,##0.00">
                  <c:v>6624.3</c:v>
                </c:pt>
                <c:pt idx="637" formatCode="#,##0.00">
                  <c:v>6905.7</c:v>
                </c:pt>
                <c:pt idx="638" formatCode="#,##0.00">
                  <c:v>7030.5</c:v>
                </c:pt>
                <c:pt idx="639" formatCode="#,##0.00">
                  <c:v>6781.9</c:v>
                </c:pt>
                <c:pt idx="640" formatCode="#,##0.00">
                  <c:v>6854.8</c:v>
                </c:pt>
                <c:pt idx="641" formatCode="#,##0.00">
                  <c:v>6962.1</c:v>
                </c:pt>
                <c:pt idx="642" formatCode="#,##0.00">
                  <c:v>7926.6</c:v>
                </c:pt>
                <c:pt idx="643" formatCode="#,##0.00">
                  <c:v>7887.4</c:v>
                </c:pt>
                <c:pt idx="644" formatCode="#,##0.00">
                  <c:v>8004.4</c:v>
                </c:pt>
                <c:pt idx="645" formatCode="#,##0.00">
                  <c:v>8363.6</c:v>
                </c:pt>
                <c:pt idx="646" formatCode="#,##0.00">
                  <c:v>8070</c:v>
                </c:pt>
                <c:pt idx="647" formatCode="#,##0.00">
                  <c:v>7908.6</c:v>
                </c:pt>
                <c:pt idx="648" formatCode="#,##0.00">
                  <c:v>8178.4</c:v>
                </c:pt>
                <c:pt idx="649" formatCode="#,##0.00">
                  <c:v>8290.7999999999993</c:v>
                </c:pt>
                <c:pt idx="650" formatCode="#,##0.00">
                  <c:v>8867</c:v>
                </c:pt>
                <c:pt idx="651" formatCode="#,##0.00">
                  <c:v>8923.1</c:v>
                </c:pt>
                <c:pt idx="652" formatCode="#,##0.00">
                  <c:v>8806.7000000000007</c:v>
                </c:pt>
                <c:pt idx="653" formatCode="#,##0.00">
                  <c:v>8952.7999999999993</c:v>
                </c:pt>
                <c:pt idx="654" formatCode="#,##0.00">
                  <c:v>9645.2999999999993</c:v>
                </c:pt>
                <c:pt idx="655" formatCode="#,##0.00">
                  <c:v>8873.1</c:v>
                </c:pt>
                <c:pt idx="656" formatCode="#,##0.00">
                  <c:v>9287</c:v>
                </c:pt>
                <c:pt idx="657" formatCode="#,##0.00">
                  <c:v>8940.9</c:v>
                </c:pt>
                <c:pt idx="658" formatCode="#,##0.00">
                  <c:v>9352.4</c:v>
                </c:pt>
                <c:pt idx="659" formatCode="#,##0.00">
                  <c:v>9415.1</c:v>
                </c:pt>
                <c:pt idx="660" formatCode="#,##0.00">
                  <c:v>9245.1</c:v>
                </c:pt>
                <c:pt idx="661" formatCode="#,##0.00">
                  <c:v>9074.9</c:v>
                </c:pt>
                <c:pt idx="662" formatCode="#,##0.00">
                  <c:v>9243.2000000000007</c:v>
                </c:pt>
                <c:pt idx="663" formatCode="#,##0.00">
                  <c:v>9749.7000000000007</c:v>
                </c:pt>
                <c:pt idx="664" formatCode="#,##0.00">
                  <c:v>9708.6</c:v>
                </c:pt>
                <c:pt idx="665" formatCode="#,##0.00">
                  <c:v>9853.5</c:v>
                </c:pt>
                <c:pt idx="666" formatCode="#,##0.00">
                  <c:v>9656.4</c:v>
                </c:pt>
                <c:pt idx="667" formatCode="#,##0.00">
                  <c:v>9431.6</c:v>
                </c:pt>
                <c:pt idx="668" formatCode="#,##0.00">
                  <c:v>9196.4</c:v>
                </c:pt>
                <c:pt idx="669" formatCode="#,##0.00">
                  <c:v>9319.1</c:v>
                </c:pt>
                <c:pt idx="670" formatCode="#,##0.00">
                  <c:v>9025.7000000000007</c:v>
                </c:pt>
                <c:pt idx="671" formatCode="#,##0.00">
                  <c:v>8408.2999999999993</c:v>
                </c:pt>
                <c:pt idx="672" formatCode="#,##0.00">
                  <c:v>8459.5</c:v>
                </c:pt>
                <c:pt idx="673" formatCode="#,##0.00">
                  <c:v>8693.5</c:v>
                </c:pt>
                <c:pt idx="674" formatCode="#,##0.00">
                  <c:v>8674.1</c:v>
                </c:pt>
                <c:pt idx="675" formatCode="#,##0.00">
                  <c:v>8477</c:v>
                </c:pt>
                <c:pt idx="676" formatCode="#,##0.00">
                  <c:v>8344.4</c:v>
                </c:pt>
                <c:pt idx="677" formatCode="#,##0.00">
                  <c:v>8063</c:v>
                </c:pt>
                <c:pt idx="678" formatCode="#,##0.00">
                  <c:v>8245.7000000000007</c:v>
                </c:pt>
                <c:pt idx="679" formatCode="#,##0.00">
                  <c:v>8245.1</c:v>
                </c:pt>
                <c:pt idx="680" formatCode="#,##0.00">
                  <c:v>8529</c:v>
                </c:pt>
                <c:pt idx="681" formatCode="#,##0.00">
                  <c:v>8403.2999999999993</c:v>
                </c:pt>
                <c:pt idx="682" formatCode="#,##0.00">
                  <c:v>8006</c:v>
                </c:pt>
                <c:pt idx="683" formatCode="#,##0.00">
                  <c:v>7512.3</c:v>
                </c:pt>
                <c:pt idx="684" formatCode="#,##0.00">
                  <c:v>7592.9</c:v>
                </c:pt>
                <c:pt idx="685" formatCode="#,##0.00">
                  <c:v>7477.7</c:v>
                </c:pt>
                <c:pt idx="686" formatCode="#,##0.00">
                  <c:v>7361.3</c:v>
                </c:pt>
                <c:pt idx="687" formatCode="#,##0.00">
                  <c:v>7366.7</c:v>
                </c:pt>
                <c:pt idx="688" formatCode="#,##0.00">
                  <c:v>7119.3</c:v>
                </c:pt>
                <c:pt idx="689" formatCode="#,##0.00">
                  <c:v>7467.7</c:v>
                </c:pt>
                <c:pt idx="690" formatCode="#,##0.00">
                  <c:v>7400.1</c:v>
                </c:pt>
                <c:pt idx="691" formatCode="#,##0.00">
                  <c:v>7502.6</c:v>
                </c:pt>
                <c:pt idx="692" formatCode="#,##0.00">
                  <c:v>7530.8</c:v>
                </c:pt>
                <c:pt idx="693" formatCode="#,##0.00">
                  <c:v>7646.6</c:v>
                </c:pt>
                <c:pt idx="694" formatCode="#,##0.00">
                  <c:v>7729.3</c:v>
                </c:pt>
                <c:pt idx="695" formatCode="#,##0.00">
                  <c:v>7504.3</c:v>
                </c:pt>
                <c:pt idx="696" formatCode="#,##0.00">
                  <c:v>7631.5</c:v>
                </c:pt>
                <c:pt idx="697" formatCode="#,##0.00">
                  <c:v>7661</c:v>
                </c:pt>
                <c:pt idx="698" formatCode="#,##0.00">
                  <c:v>7697.8</c:v>
                </c:pt>
                <c:pt idx="699" formatCode="#,##0.00">
                  <c:v>7622.1</c:v>
                </c:pt>
                <c:pt idx="700" formatCode="#,##0.00">
                  <c:v>7515.8</c:v>
                </c:pt>
                <c:pt idx="701" formatCode="#,##0.00">
                  <c:v>6775.1</c:v>
                </c:pt>
                <c:pt idx="702" formatCode="#,##0.00">
                  <c:v>6885.9</c:v>
                </c:pt>
                <c:pt idx="703" formatCode="#,##0.00">
                  <c:v>6558.2</c:v>
                </c:pt>
                <c:pt idx="704" formatCode="#,##0.00">
                  <c:v>6312.3</c:v>
                </c:pt>
                <c:pt idx="705" formatCode="#,##0.00">
                  <c:v>6647.1</c:v>
                </c:pt>
                <c:pt idx="706" formatCode="#,##0.00">
                  <c:v>6410.3</c:v>
                </c:pt>
                <c:pt idx="707" formatCode="#,##0.00">
                  <c:v>6505.8</c:v>
                </c:pt>
                <c:pt idx="708" formatCode="#,##0.00">
                  <c:v>6460.3</c:v>
                </c:pt>
                <c:pt idx="709" formatCode="#,##0.00">
                  <c:v>6719.8</c:v>
                </c:pt>
                <c:pt idx="710" formatCode="#,##0.00">
                  <c:v>6752.4</c:v>
                </c:pt>
                <c:pt idx="711" formatCode="#,##0.00">
                  <c:v>6765.4</c:v>
                </c:pt>
                <c:pt idx="712" formatCode="#,##0.00">
                  <c:v>6728</c:v>
                </c:pt>
                <c:pt idx="713" formatCode="#,##0.00">
                  <c:v>6055.7</c:v>
                </c:pt>
                <c:pt idx="714" formatCode="#,##0.00">
                  <c:v>6167.3</c:v>
                </c:pt>
                <c:pt idx="715" formatCode="#,##0.00">
                  <c:v>6154.6</c:v>
                </c:pt>
                <c:pt idx="716" formatCode="#,##0.00">
                  <c:v>6256.6</c:v>
                </c:pt>
                <c:pt idx="717" formatCode="#,##0.00">
                  <c:v>6082.1</c:v>
                </c:pt>
                <c:pt idx="718" formatCode="#,##0.00">
                  <c:v>6154.9</c:v>
                </c:pt>
                <c:pt idx="719" formatCode="#,##0.00">
                  <c:v>5883.5</c:v>
                </c:pt>
                <c:pt idx="720" formatCode="#,##0.00">
                  <c:v>6213.3</c:v>
                </c:pt>
                <c:pt idx="721" formatCode="#,##0.00">
                  <c:v>6398.9</c:v>
                </c:pt>
                <c:pt idx="722" formatCode="#,##0.00">
                  <c:v>6366.8</c:v>
                </c:pt>
                <c:pt idx="723" formatCode="#,##0.00">
                  <c:v>6619.5</c:v>
                </c:pt>
                <c:pt idx="724" formatCode="#,##0.00">
                  <c:v>6513.5</c:v>
                </c:pt>
                <c:pt idx="725" formatCode="#,##0.00">
                  <c:v>6598.4</c:v>
                </c:pt>
                <c:pt idx="726" formatCode="#,##0.00">
                  <c:v>6546.5</c:v>
                </c:pt>
                <c:pt idx="727" formatCode="#,##0.00">
                  <c:v>6617.7</c:v>
                </c:pt>
                <c:pt idx="728" formatCode="#,##0.00">
                  <c:v>6765.5</c:v>
                </c:pt>
                <c:pt idx="729" formatCode="#,##0.00">
                  <c:v>6714.8</c:v>
                </c:pt>
                <c:pt idx="730" formatCode="#,##0.00">
                  <c:v>6667.1</c:v>
                </c:pt>
                <c:pt idx="731" formatCode="#,##0.00">
                  <c:v>6307.2</c:v>
                </c:pt>
                <c:pt idx="732" formatCode="#,##0.00">
                  <c:v>6389.1</c:v>
                </c:pt>
                <c:pt idx="733" formatCode="#,##0.00">
                  <c:v>6250.6</c:v>
                </c:pt>
                <c:pt idx="734" formatCode="#,##0.00">
                  <c:v>6230.2</c:v>
                </c:pt>
                <c:pt idx="735" formatCode="#,##0.00">
                  <c:v>6254.8</c:v>
                </c:pt>
                <c:pt idx="736" formatCode="#,##0.00">
                  <c:v>6362.9</c:v>
                </c:pt>
                <c:pt idx="737" formatCode="#,##0.00">
                  <c:v>6729.9</c:v>
                </c:pt>
                <c:pt idx="738" formatCode="#,##0.00">
                  <c:v>7322</c:v>
                </c:pt>
                <c:pt idx="739" formatCode="#,##0.00">
                  <c:v>7383.6</c:v>
                </c:pt>
                <c:pt idx="740" formatCode="#,##0.00">
                  <c:v>7477.5</c:v>
                </c:pt>
                <c:pt idx="741" formatCode="#,##0.00">
                  <c:v>7339.4</c:v>
                </c:pt>
                <c:pt idx="742" formatCode="#,##0.00">
                  <c:v>7408.7</c:v>
                </c:pt>
                <c:pt idx="743" formatCode="#,##0.00">
                  <c:v>7412.3</c:v>
                </c:pt>
                <c:pt idx="744" formatCode="#,##0.00">
                  <c:v>7723</c:v>
                </c:pt>
                <c:pt idx="745" formatCode="#,##0.00">
                  <c:v>8407</c:v>
                </c:pt>
                <c:pt idx="746" formatCode="#,##0.00">
                  <c:v>8173.7</c:v>
                </c:pt>
                <c:pt idx="747" formatCode="#,##0.00">
                  <c:v>7937</c:v>
                </c:pt>
                <c:pt idx="748" formatCode="#,##0.00">
                  <c:v>8187.4</c:v>
                </c:pt>
                <c:pt idx="749" formatCode="#,##0.00">
                  <c:v>8234.1</c:v>
                </c:pt>
                <c:pt idx="750" formatCode="#,##0.00">
                  <c:v>8215.6</c:v>
                </c:pt>
                <c:pt idx="751" formatCode="#,##0.00">
                  <c:v>8177.1</c:v>
                </c:pt>
                <c:pt idx="752" formatCode="#,##0.00">
                  <c:v>7729.4</c:v>
                </c:pt>
                <c:pt idx="753" formatCode="#,##0.00">
                  <c:v>7606.4</c:v>
                </c:pt>
                <c:pt idx="754" formatCode="#,##0.00">
                  <c:v>7535.6</c:v>
                </c:pt>
                <c:pt idx="755" formatCode="#,##0.00">
                  <c:v>7419</c:v>
                </c:pt>
                <c:pt idx="756" formatCode="#,##0.00">
                  <c:v>7014.3</c:v>
                </c:pt>
                <c:pt idx="757" formatCode="#,##0.00">
                  <c:v>7027.1</c:v>
                </c:pt>
                <c:pt idx="758" formatCode="#,##0.00">
                  <c:v>6943.6</c:v>
                </c:pt>
                <c:pt idx="759" formatCode="#,##0.00">
                  <c:v>6724.9</c:v>
                </c:pt>
                <c:pt idx="760" formatCode="#,##0.00">
                  <c:v>6283.6</c:v>
                </c:pt>
                <c:pt idx="761" formatCode="#,##0.00">
                  <c:v>6538.8</c:v>
                </c:pt>
                <c:pt idx="762" formatCode="#,##0.00">
                  <c:v>6152.3</c:v>
                </c:pt>
                <c:pt idx="763" formatCode="#,##0.00">
                  <c:v>6231.6</c:v>
                </c:pt>
                <c:pt idx="764" formatCode="#,##0.00">
                  <c:v>6313</c:v>
                </c:pt>
                <c:pt idx="765" formatCode="#,##0.00">
                  <c:v>6255.3</c:v>
                </c:pt>
                <c:pt idx="766" formatCode="#,##0.00">
                  <c:v>6190.2</c:v>
                </c:pt>
                <c:pt idx="767" formatCode="#,##0.00">
                  <c:v>6256.9</c:v>
                </c:pt>
                <c:pt idx="768" formatCode="#,##0.00">
                  <c:v>6306.7</c:v>
                </c:pt>
                <c:pt idx="769" formatCode="#,##0.00">
                  <c:v>6581.7</c:v>
                </c:pt>
                <c:pt idx="770" formatCode="#,##0.00">
                  <c:v>6379.1</c:v>
                </c:pt>
                <c:pt idx="771" formatCode="#,##0.00">
                  <c:v>6481.5</c:v>
                </c:pt>
                <c:pt idx="772" formatCode="#,##0.00">
                  <c:v>6268.1</c:v>
                </c:pt>
                <c:pt idx="773" formatCode="#,##0.00">
                  <c:v>6482.2</c:v>
                </c:pt>
                <c:pt idx="774" formatCode="#,##0.00">
                  <c:v>6359.6</c:v>
                </c:pt>
                <c:pt idx="775" formatCode="#,##0.00">
                  <c:v>6521.2</c:v>
                </c:pt>
                <c:pt idx="776" formatCode="#,##0.00">
                  <c:v>6680.4</c:v>
                </c:pt>
                <c:pt idx="777" formatCode="#,##0.00">
                  <c:v>6734.8</c:v>
                </c:pt>
                <c:pt idx="778" formatCode="#,##0.00">
                  <c:v>6712.7</c:v>
                </c:pt>
                <c:pt idx="779" formatCode="#,##0.00">
                  <c:v>6897.6</c:v>
                </c:pt>
                <c:pt idx="780" formatCode="#,##0.00">
                  <c:v>7074.6</c:v>
                </c:pt>
                <c:pt idx="781" formatCode="#,##0.00">
                  <c:v>7029.1</c:v>
                </c:pt>
                <c:pt idx="782" formatCode="#,##0.00">
                  <c:v>6993.7</c:v>
                </c:pt>
                <c:pt idx="783" formatCode="#,##0.00">
                  <c:v>7033.8</c:v>
                </c:pt>
                <c:pt idx="784" formatCode="#,##0.00">
                  <c:v>7189.6</c:v>
                </c:pt>
                <c:pt idx="785" formatCode="#,##0.00">
                  <c:v>7293.9</c:v>
                </c:pt>
                <c:pt idx="786" formatCode="#,##0.00">
                  <c:v>7264.2</c:v>
                </c:pt>
                <c:pt idx="787" formatCode="#,##0.00">
                  <c:v>7377.5</c:v>
                </c:pt>
                <c:pt idx="788" formatCode="#,##0.00">
                  <c:v>6706.8</c:v>
                </c:pt>
                <c:pt idx="789" formatCode="#,##0.00">
                  <c:v>6514</c:v>
                </c:pt>
                <c:pt idx="790" formatCode="#,##0.00">
                  <c:v>6390.9</c:v>
                </c:pt>
                <c:pt idx="791" formatCode="#,##0.00">
                  <c:v>6184.3</c:v>
                </c:pt>
                <c:pt idx="792" formatCode="#,##0.00">
                  <c:v>6238.5</c:v>
                </c:pt>
                <c:pt idx="793" formatCode="#,##0.00">
                  <c:v>6321</c:v>
                </c:pt>
                <c:pt idx="794" formatCode="#,##0.00">
                  <c:v>6293.9</c:v>
                </c:pt>
                <c:pt idx="795" formatCode="#,##0.00">
                  <c:v>6338</c:v>
                </c:pt>
                <c:pt idx="796" formatCode="#,##0.00">
                  <c:v>6482.9</c:v>
                </c:pt>
                <c:pt idx="797" formatCode="#,##0.00">
                  <c:v>6483.7</c:v>
                </c:pt>
                <c:pt idx="798" formatCode="#,##0.00">
                  <c:v>6519</c:v>
                </c:pt>
                <c:pt idx="799" formatCode="#,##0.00">
                  <c:v>6500.2</c:v>
                </c:pt>
                <c:pt idx="800" formatCode="#,##0.00">
                  <c:v>6251.9</c:v>
                </c:pt>
                <c:pt idx="801" formatCode="#,##0.00">
                  <c:v>6342</c:v>
                </c:pt>
                <c:pt idx="802" formatCode="#,##0.00">
                  <c:v>6390.4</c:v>
                </c:pt>
                <c:pt idx="803" formatCode="#,##0.00">
                  <c:v>6489.2</c:v>
                </c:pt>
                <c:pt idx="804" formatCode="#,##0.00">
                  <c:v>6766.7</c:v>
                </c:pt>
                <c:pt idx="805" formatCode="#,##0.00">
                  <c:v>6729.6</c:v>
                </c:pt>
                <c:pt idx="806" formatCode="#,##0.00">
                  <c:v>6704.1</c:v>
                </c:pt>
                <c:pt idx="807" formatCode="#,##0.00">
                  <c:v>6584.1</c:v>
                </c:pt>
                <c:pt idx="808" formatCode="#,##0.00">
                  <c:v>6445.1</c:v>
                </c:pt>
                <c:pt idx="809" formatCode="#,##0.00">
                  <c:v>6468.1</c:v>
                </c:pt>
                <c:pt idx="810" formatCode="#,##0.00">
                  <c:v>6689.2</c:v>
                </c:pt>
                <c:pt idx="811" formatCode="#,##0.00">
                  <c:v>6636</c:v>
                </c:pt>
                <c:pt idx="812" formatCode="#,##0.00">
                  <c:v>6603.9</c:v>
                </c:pt>
                <c:pt idx="813" formatCode="#,##0.00">
                  <c:v>6635.2</c:v>
                </c:pt>
                <c:pt idx="814" formatCode="#,##0.00">
                  <c:v>6608.2</c:v>
                </c:pt>
                <c:pt idx="815" formatCode="#,##0.00">
                  <c:v>6549.9</c:v>
                </c:pt>
                <c:pt idx="816" formatCode="#,##0.00">
                  <c:v>6507.8</c:v>
                </c:pt>
                <c:pt idx="817" formatCode="#,##0.00">
                  <c:v>6584.2</c:v>
                </c:pt>
                <c:pt idx="818" formatCode="#,##0.00">
                  <c:v>6639.1</c:v>
                </c:pt>
                <c:pt idx="819" formatCode="#,##0.00">
                  <c:v>6596.3</c:v>
                </c:pt>
                <c:pt idx="820" formatCode="#,##0.00">
                  <c:v>6611</c:v>
                </c:pt>
                <c:pt idx="821" formatCode="#,##0.00">
                  <c:v>6669.6</c:v>
                </c:pt>
                <c:pt idx="822" formatCode="#,##0.00">
                  <c:v>6650.8</c:v>
                </c:pt>
                <c:pt idx="823" formatCode="#,##0.00">
                  <c:v>6618</c:v>
                </c:pt>
                <c:pt idx="824" formatCode="#,##0.00">
                  <c:v>6239.1</c:v>
                </c:pt>
                <c:pt idx="825" formatCode="#,##0.00">
                  <c:v>6291.3</c:v>
                </c:pt>
                <c:pt idx="826" formatCode="#,##0.00">
                  <c:v>6321.7</c:v>
                </c:pt>
                <c:pt idx="827" formatCode="#,##0.00">
                  <c:v>6326.8</c:v>
                </c:pt>
                <c:pt idx="828" formatCode="#,##0.00">
                  <c:v>6699.8</c:v>
                </c:pt>
                <c:pt idx="829" formatCode="#,##0.00">
                  <c:v>6705.3</c:v>
                </c:pt>
                <c:pt idx="830" formatCode="#,##0.00">
                  <c:v>6686.6</c:v>
                </c:pt>
                <c:pt idx="831" formatCode="#,##0.00">
                  <c:v>6574.1</c:v>
                </c:pt>
                <c:pt idx="832" formatCode="#,##0.00">
                  <c:v>6512</c:v>
                </c:pt>
                <c:pt idx="833" formatCode="#,##0.00">
                  <c:v>6572.2</c:v>
                </c:pt>
                <c:pt idx="834" formatCode="#,##0.00">
                  <c:v>6583</c:v>
                </c:pt>
                <c:pt idx="835" formatCode="#,##0.00">
                  <c:v>6555.8</c:v>
                </c:pt>
                <c:pt idx="836" formatCode="#,##0.00">
                  <c:v>6528.7</c:v>
                </c:pt>
                <c:pt idx="837" formatCode="#,##0.00">
                  <c:v>6530.7</c:v>
                </c:pt>
                <c:pt idx="838" formatCode="#,##0.00">
                  <c:v>6507</c:v>
                </c:pt>
                <c:pt idx="839" formatCode="#,##0.00">
                  <c:v>6510</c:v>
                </c:pt>
                <c:pt idx="840" formatCode="#,##0.00">
                  <c:v>6494.2</c:v>
                </c:pt>
                <c:pt idx="841" formatCode="#,##0.00">
                  <c:v>6486.1</c:v>
                </c:pt>
                <c:pt idx="842" formatCode="#,##0.00">
                  <c:v>6335</c:v>
                </c:pt>
                <c:pt idx="843" formatCode="#,##0.00">
                  <c:v>6325.7</c:v>
                </c:pt>
                <c:pt idx="844" formatCode="#,##0.00">
                  <c:v>6365.9</c:v>
                </c:pt>
                <c:pt idx="845" formatCode="#,##0.00">
                  <c:v>6400.5</c:v>
                </c:pt>
                <c:pt idx="846" formatCode="#,##0.00">
                  <c:v>6424.7</c:v>
                </c:pt>
                <c:pt idx="847" formatCode="#,##0.00">
                  <c:v>6386.2</c:v>
                </c:pt>
                <c:pt idx="848" formatCode="#,##0.00">
                  <c:v>6478.2</c:v>
                </c:pt>
                <c:pt idx="849" formatCode="#,##0.00">
                  <c:v>6459.7</c:v>
                </c:pt>
                <c:pt idx="850" formatCode="#,##0.00">
                  <c:v>6502.8</c:v>
                </c:pt>
                <c:pt idx="851" formatCode="#,##0.00">
                  <c:v>6565.3</c:v>
                </c:pt>
                <c:pt idx="852" formatCode="#,##0.00">
                  <c:v>6474</c:v>
                </c:pt>
                <c:pt idx="853" formatCode="#,##0.00">
                  <c:v>6412</c:v>
                </c:pt>
                <c:pt idx="854" formatCode="#,##0.00">
                  <c:v>6427.1</c:v>
                </c:pt>
                <c:pt idx="855" formatCode="#,##0.00">
                  <c:v>6446.1</c:v>
                </c:pt>
                <c:pt idx="856" formatCode="#,##0.00">
                  <c:v>6435</c:v>
                </c:pt>
                <c:pt idx="857" formatCode="#,##0.00">
                  <c:v>6429.2</c:v>
                </c:pt>
                <c:pt idx="858" formatCode="#,##0.00">
                  <c:v>5842.4</c:v>
                </c:pt>
                <c:pt idx="859" formatCode="#,##0.00">
                  <c:v>5718.9</c:v>
                </c:pt>
                <c:pt idx="860" formatCode="#,##0.00">
                  <c:v>5636.2</c:v>
                </c:pt>
                <c:pt idx="861" formatCode="#,##0.00">
                  <c:v>5621.8</c:v>
                </c:pt>
                <c:pt idx="862" formatCode="#,##0.00">
                  <c:v>5658.3</c:v>
                </c:pt>
                <c:pt idx="863" formatCode="#,##0.00">
                  <c:v>4883.8</c:v>
                </c:pt>
                <c:pt idx="864" formatCode="#,##0.00">
                  <c:v>4524.6000000000004</c:v>
                </c:pt>
                <c:pt idx="865" formatCode="#,##0.00">
                  <c:v>4638.7</c:v>
                </c:pt>
                <c:pt idx="866" formatCode="#,##0.00">
                  <c:v>4356</c:v>
                </c:pt>
                <c:pt idx="867" formatCode="#,##0.00">
                  <c:v>4398</c:v>
                </c:pt>
                <c:pt idx="868" formatCode="#,##0.00">
                  <c:v>3920.4</c:v>
                </c:pt>
                <c:pt idx="869" formatCode="#,##0.00">
                  <c:v>4062.2</c:v>
                </c:pt>
                <c:pt idx="870" formatCode="#,##0.00">
                  <c:v>3837</c:v>
                </c:pt>
                <c:pt idx="871" formatCode="#,##0.00">
                  <c:v>3866.5</c:v>
                </c:pt>
                <c:pt idx="872" formatCode="#,##0.00">
                  <c:v>4265.3999999999996</c:v>
                </c:pt>
                <c:pt idx="873" formatCode="#,##0.00">
                  <c:v>4296.5</c:v>
                </c:pt>
                <c:pt idx="874" formatCode="#,##0.00">
                  <c:v>4039.7</c:v>
                </c:pt>
                <c:pt idx="875" formatCode="#,##0.00">
                  <c:v>4196.2</c:v>
                </c:pt>
                <c:pt idx="876" formatCode="#,##0.00">
                  <c:v>4160.3999999999996</c:v>
                </c:pt>
                <c:pt idx="877" formatCode="#,##0.00">
                  <c:v>3897.8</c:v>
                </c:pt>
                <c:pt idx="878" formatCode="#,##0.00">
                  <c:v>3958.5</c:v>
                </c:pt>
                <c:pt idx="879" formatCode="#,##0.00">
                  <c:v>3771.6</c:v>
                </c:pt>
                <c:pt idx="880" formatCode="#,##0.00">
                  <c:v>3508.6</c:v>
                </c:pt>
                <c:pt idx="881" formatCode="#,##0.00">
                  <c:v>3422.2</c:v>
                </c:pt>
                <c:pt idx="882" formatCode="#,##0.00">
                  <c:v>3430.4</c:v>
                </c:pt>
                <c:pt idx="883" formatCode="#,##0.00">
                  <c:v>3567.5</c:v>
                </c:pt>
                <c:pt idx="884" formatCode="#,##0.00">
                  <c:v>3460.5</c:v>
                </c:pt>
                <c:pt idx="885" formatCode="#,##0.00">
                  <c:v>3407.7</c:v>
                </c:pt>
                <c:pt idx="886" formatCode="#,##0.00">
                  <c:v>3466.1</c:v>
                </c:pt>
                <c:pt idx="887" formatCode="#,##0.00">
                  <c:v>3315.3</c:v>
                </c:pt>
                <c:pt idx="888" formatCode="#,##0.00">
                  <c:v>3247.8</c:v>
                </c:pt>
                <c:pt idx="889" formatCode="#,##0.00">
                  <c:v>3228.7</c:v>
                </c:pt>
                <c:pt idx="890" formatCode="#,##0.00">
                  <c:v>3247.9</c:v>
                </c:pt>
                <c:pt idx="891" formatCode="#,##0.00">
                  <c:v>3526.1</c:v>
                </c:pt>
                <c:pt idx="892" formatCode="#,##0.00">
                  <c:v>3668</c:v>
                </c:pt>
                <c:pt idx="893" formatCode="#,##0.00">
                  <c:v>3687.1</c:v>
                </c:pt>
                <c:pt idx="894" formatCode="#,##0.00">
                  <c:v>4076</c:v>
                </c:pt>
                <c:pt idx="895" formatCode="#,##0.00">
                  <c:v>3850.9</c:v>
                </c:pt>
                <c:pt idx="896" formatCode="#,##0.00">
                  <c:v>3964.4</c:v>
                </c:pt>
                <c:pt idx="897" formatCode="#,##0.00">
                  <c:v>3944.4</c:v>
                </c:pt>
                <c:pt idx="898" formatCode="#,##0.00">
                  <c:v>4026.1</c:v>
                </c:pt>
                <c:pt idx="899" formatCode="#,##0.00">
                  <c:v>3762.5</c:v>
                </c:pt>
                <c:pt idx="900" formatCode="#,##0.00">
                  <c:v>3793.7</c:v>
                </c:pt>
                <c:pt idx="901" formatCode="#,##0.00">
                  <c:v>3586.9</c:v>
                </c:pt>
                <c:pt idx="902" formatCode="#,##0.00">
                  <c:v>3861.6</c:v>
                </c:pt>
                <c:pt idx="903" formatCode="#,##0.00">
                  <c:v>3706.8</c:v>
                </c:pt>
                <c:pt idx="904" formatCode="#,##0.00">
                  <c:v>3815</c:v>
                </c:pt>
                <c:pt idx="905" formatCode="#,##0.00">
                  <c:v>3709.4</c:v>
                </c:pt>
                <c:pt idx="906" formatCode="#,##0.00">
                  <c:v>3809.4</c:v>
                </c:pt>
                <c:pt idx="907" formatCode="#,##0.00">
                  <c:v>3873.8</c:v>
                </c:pt>
                <c:pt idx="908" formatCode="#,##0.00">
                  <c:v>3780.1</c:v>
                </c:pt>
                <c:pt idx="909" formatCode="#,##0.00">
                  <c:v>3802.7</c:v>
                </c:pt>
                <c:pt idx="910" formatCode="#,##0.00">
                  <c:v>3785.4</c:v>
                </c:pt>
                <c:pt idx="911" formatCode="#,##0.00">
                  <c:v>4004.1</c:v>
                </c:pt>
                <c:pt idx="912" formatCode="#,##0.00">
                  <c:v>3985.9</c:v>
                </c:pt>
                <c:pt idx="913" formatCode="#,##0.00">
                  <c:v>3971</c:v>
                </c:pt>
                <c:pt idx="914" formatCode="#,##0.00">
                  <c:v>3978</c:v>
                </c:pt>
                <c:pt idx="915" formatCode="#,##0.00">
                  <c:v>3603.7</c:v>
                </c:pt>
                <c:pt idx="916" formatCode="#,##0.00">
                  <c:v>3616.5</c:v>
                </c:pt>
                <c:pt idx="917" formatCode="#,##0.00">
                  <c:v>3597.2</c:v>
                </c:pt>
                <c:pt idx="918" formatCode="#,##0.00">
                  <c:v>3490.2</c:v>
                </c:pt>
                <c:pt idx="919" formatCode="#,##0.00">
                  <c:v>3638.1</c:v>
                </c:pt>
                <c:pt idx="920" formatCode="#,##0.00">
                  <c:v>3571.3</c:v>
                </c:pt>
                <c:pt idx="921" formatCode="#,##0.00">
                  <c:v>3588</c:v>
                </c:pt>
                <c:pt idx="922" formatCode="#,##0.00">
                  <c:v>3626.4</c:v>
                </c:pt>
                <c:pt idx="923" formatCode="#,##0.00">
                  <c:v>3605.6</c:v>
                </c:pt>
                <c:pt idx="924" formatCode="#,##0.00">
                  <c:v>3677.8</c:v>
                </c:pt>
                <c:pt idx="925" formatCode="#,##0.00">
                  <c:v>3542.3</c:v>
                </c:pt>
                <c:pt idx="926" formatCode="#,##0.00">
                  <c:v>3536.7</c:v>
                </c:pt>
                <c:pt idx="927" formatCode="#,##0.00">
                  <c:v>3580.1</c:v>
                </c:pt>
                <c:pt idx="928" formatCode="#,##0.00">
                  <c:v>3561.5</c:v>
                </c:pt>
                <c:pt idx="929" formatCode="#,##0.00">
                  <c:v>3574.3</c:v>
                </c:pt>
                <c:pt idx="930" formatCode="#,##0.00">
                  <c:v>3572</c:v>
                </c:pt>
                <c:pt idx="931" formatCode="#,##0.00">
                  <c:v>3570.9</c:v>
                </c:pt>
                <c:pt idx="932" formatCode="#,##0.00">
                  <c:v>3555.6</c:v>
                </c:pt>
                <c:pt idx="933" formatCode="#,##0.00">
                  <c:v>3442.8</c:v>
                </c:pt>
                <c:pt idx="934" formatCode="#,##0.00">
                  <c:v>3414.8</c:v>
                </c:pt>
                <c:pt idx="935" formatCode="#,##0.00">
                  <c:v>3460</c:v>
                </c:pt>
                <c:pt idx="936" formatCode="#,##0.00">
                  <c:v>3437.2</c:v>
                </c:pt>
                <c:pt idx="937" formatCode="#,##0.00">
                  <c:v>3467.9</c:v>
                </c:pt>
                <c:pt idx="938" formatCode="#,##0.00">
                  <c:v>3502.5</c:v>
                </c:pt>
                <c:pt idx="939" formatCode="#,##0.00">
                  <c:v>3459.1</c:v>
                </c:pt>
                <c:pt idx="940" formatCode="#,##0.00">
                  <c:v>3462.8</c:v>
                </c:pt>
                <c:pt idx="941" formatCode="#,##0.00">
                  <c:v>3468.4</c:v>
                </c:pt>
                <c:pt idx="942" formatCode="#,##0.00">
                  <c:v>3404.3</c:v>
                </c:pt>
                <c:pt idx="943" formatCode="#,##0.00">
                  <c:v>3397.7</c:v>
                </c:pt>
                <c:pt idx="944" formatCode="#,##0.00">
                  <c:v>3661.7</c:v>
                </c:pt>
                <c:pt idx="945" formatCode="#,##0.00">
                  <c:v>3661.4</c:v>
                </c:pt>
                <c:pt idx="946" formatCode="#,##0.00">
                  <c:v>3679</c:v>
                </c:pt>
                <c:pt idx="947" formatCode="#,##0.00">
                  <c:v>3631.8</c:v>
                </c:pt>
                <c:pt idx="948" formatCode="#,##0.00">
                  <c:v>3632</c:v>
                </c:pt>
                <c:pt idx="949" formatCode="#,##0.00">
                  <c:v>3611.5</c:v>
                </c:pt>
                <c:pt idx="950" formatCode="#,##0.00">
                  <c:v>3592.6</c:v>
                </c:pt>
                <c:pt idx="951" formatCode="#,##0.00">
                  <c:v>3604.7</c:v>
                </c:pt>
                <c:pt idx="952" formatCode="#,##0.00">
                  <c:v>3616.8</c:v>
                </c:pt>
                <c:pt idx="953" formatCode="#,##0.00">
                  <c:v>3664.2</c:v>
                </c:pt>
                <c:pt idx="954" formatCode="#,##0.00">
                  <c:v>3896</c:v>
                </c:pt>
                <c:pt idx="955" formatCode="#,##0.00">
                  <c:v>3914.3</c:v>
                </c:pt>
                <c:pt idx="956" formatCode="#,##0.00">
                  <c:v>3972.4</c:v>
                </c:pt>
                <c:pt idx="957" formatCode="#,##0.00">
                  <c:v>3936.6</c:v>
                </c:pt>
                <c:pt idx="958" formatCode="#,##0.00">
                  <c:v>3965.2</c:v>
                </c:pt>
                <c:pt idx="959" formatCode="#,##0.00">
                  <c:v>4120.3999999999996</c:v>
                </c:pt>
                <c:pt idx="960" formatCode="#,##0.00">
                  <c:v>3755.2</c:v>
                </c:pt>
                <c:pt idx="961" formatCode="#,##0.00">
                  <c:v>3833.7</c:v>
                </c:pt>
                <c:pt idx="962" formatCode="#,##0.00">
                  <c:v>3810.3</c:v>
                </c:pt>
                <c:pt idx="963" formatCode="#,##0.00">
                  <c:v>3814.6</c:v>
                </c:pt>
                <c:pt idx="964" formatCode="#,##0.00">
                  <c:v>3816.6</c:v>
                </c:pt>
                <c:pt idx="965" formatCode="#,##0.00">
                  <c:v>3821.9</c:v>
                </c:pt>
                <c:pt idx="966" formatCode="#,##0.00">
                  <c:v>3823.1</c:v>
                </c:pt>
                <c:pt idx="967" formatCode="#,##0.00">
                  <c:v>3809.5</c:v>
                </c:pt>
                <c:pt idx="968" formatCode="#,##0.00">
                  <c:v>3715.9</c:v>
                </c:pt>
                <c:pt idx="969" formatCode="#,##0.00">
                  <c:v>3857.2</c:v>
                </c:pt>
                <c:pt idx="970" formatCode="#,##0.00">
                  <c:v>3863</c:v>
                </c:pt>
                <c:pt idx="971" formatCode="#,##0.00">
                  <c:v>3875.1</c:v>
                </c:pt>
                <c:pt idx="972" formatCode="#,##0.00">
                  <c:v>3865.9</c:v>
                </c:pt>
                <c:pt idx="973" formatCode="#,##0.00">
                  <c:v>3944.3</c:v>
                </c:pt>
                <c:pt idx="974" formatCode="#,##0.00">
                  <c:v>3915.2</c:v>
                </c:pt>
                <c:pt idx="975" formatCode="#,##0.00">
                  <c:v>3870.3</c:v>
                </c:pt>
                <c:pt idx="976" formatCode="#,##0.00">
                  <c:v>3886</c:v>
                </c:pt>
                <c:pt idx="977" formatCode="#,##0.00">
                  <c:v>3865.1</c:v>
                </c:pt>
                <c:pt idx="978" formatCode="#,##0.00">
                  <c:v>3879</c:v>
                </c:pt>
                <c:pt idx="979" formatCode="#,##0.00">
                  <c:v>3924.3</c:v>
                </c:pt>
                <c:pt idx="980" formatCode="#,##0.00">
                  <c:v>4006.4</c:v>
                </c:pt>
                <c:pt idx="981" formatCode="#,##0.00">
                  <c:v>3981.5</c:v>
                </c:pt>
                <c:pt idx="982" formatCode="#,##0.00">
                  <c:v>3990.2</c:v>
                </c:pt>
                <c:pt idx="983" formatCode="#,##0.00">
                  <c:v>4017</c:v>
                </c:pt>
                <c:pt idx="984" formatCode="#,##0.00">
                  <c:v>4041.2</c:v>
                </c:pt>
                <c:pt idx="985" formatCode="#,##0.00">
                  <c:v>3982.2</c:v>
                </c:pt>
                <c:pt idx="986" formatCode="#,##0.00">
                  <c:v>3990.4</c:v>
                </c:pt>
                <c:pt idx="987" formatCode="#,##0.00">
                  <c:v>4002.5</c:v>
                </c:pt>
                <c:pt idx="988" formatCode="#,##0.00">
                  <c:v>3994.7</c:v>
                </c:pt>
                <c:pt idx="989" formatCode="#,##0.00">
                  <c:v>3937</c:v>
                </c:pt>
                <c:pt idx="990" formatCode="#,##0.00">
                  <c:v>3942.8</c:v>
                </c:pt>
                <c:pt idx="991" formatCode="#,##0.00">
                  <c:v>4041.7</c:v>
                </c:pt>
                <c:pt idx="992" formatCode="#,##0.00">
                  <c:v>4025.6</c:v>
                </c:pt>
                <c:pt idx="993" formatCode="#,##0.00">
                  <c:v>4102.2</c:v>
                </c:pt>
                <c:pt idx="994" formatCode="#,##0.00">
                  <c:v>4111.8</c:v>
                </c:pt>
                <c:pt idx="995" formatCode="#,##0.00">
                  <c:v>4102.3</c:v>
                </c:pt>
                <c:pt idx="996" formatCode="#,##0.00">
                  <c:v>4145.1000000000004</c:v>
                </c:pt>
                <c:pt idx="997" formatCode="#,##0.00">
                  <c:v>4859.3</c:v>
                </c:pt>
                <c:pt idx="998" formatCode="#,##0.00">
                  <c:v>4968.7</c:v>
                </c:pt>
                <c:pt idx="999" formatCode="#,##0.00">
                  <c:v>4902.3999999999996</c:v>
                </c:pt>
                <c:pt idx="1000" formatCode="#,##0.00">
                  <c:v>5010.2</c:v>
                </c:pt>
                <c:pt idx="1001" formatCode="#,##0.00">
                  <c:v>5046.2</c:v>
                </c:pt>
                <c:pt idx="1002" formatCode="#,##0.00">
                  <c:v>5173.6000000000004</c:v>
                </c:pt>
                <c:pt idx="1003" formatCode="#,##0.00">
                  <c:v>5245.2</c:v>
                </c:pt>
                <c:pt idx="1004" formatCode="#,##0.00">
                  <c:v>5158.3999999999996</c:v>
                </c:pt>
                <c:pt idx="1005" formatCode="#,##0.00">
                  <c:v>5307.8</c:v>
                </c:pt>
                <c:pt idx="1006" formatCode="#,##0.00">
                  <c:v>5022.6000000000004</c:v>
                </c:pt>
                <c:pt idx="1007" formatCode="#,##0.00">
                  <c:v>5054.2</c:v>
                </c:pt>
                <c:pt idx="1008" formatCode="#,##0.00">
                  <c:v>5051.8</c:v>
                </c:pt>
                <c:pt idx="1009" formatCode="#,##0.00">
                  <c:v>5134.8</c:v>
                </c:pt>
                <c:pt idx="1010" formatCode="#,##0.00">
                  <c:v>5032.3</c:v>
                </c:pt>
                <c:pt idx="1011" formatCode="#,##0.00">
                  <c:v>5180.8999999999996</c:v>
                </c:pt>
                <c:pt idx="1012" formatCode="#,##0.00">
                  <c:v>5208.3</c:v>
                </c:pt>
                <c:pt idx="1013" formatCode="#,##0.00">
                  <c:v>5264.7</c:v>
                </c:pt>
                <c:pt idx="1014" formatCode="#,##0.00">
                  <c:v>5241</c:v>
                </c:pt>
                <c:pt idx="1015" formatCode="#,##0.00">
                  <c:v>5290.2</c:v>
                </c:pt>
                <c:pt idx="1016" formatCode="#,##0.00">
                  <c:v>5243.5</c:v>
                </c:pt>
                <c:pt idx="1017" formatCode="#,##0.00">
                  <c:v>5346.7</c:v>
                </c:pt>
                <c:pt idx="1018" formatCode="#,##0.00">
                  <c:v>5511.6</c:v>
                </c:pt>
                <c:pt idx="1019" formatCode="#,##0.00">
                  <c:v>5415.6</c:v>
                </c:pt>
                <c:pt idx="1020" formatCode="#,##0.00">
                  <c:v>5209.1000000000004</c:v>
                </c:pt>
                <c:pt idx="1021" formatCode="#,##0.00">
                  <c:v>5298.3</c:v>
                </c:pt>
                <c:pt idx="1022" formatCode="#,##0.00">
                  <c:v>5265.9</c:v>
                </c:pt>
                <c:pt idx="1023" formatCode="#,##0.00">
                  <c:v>5302.3</c:v>
                </c:pt>
                <c:pt idx="1024" formatCode="#,##0.00">
                  <c:v>5235</c:v>
                </c:pt>
                <c:pt idx="1025" formatCode="#,##0.00">
                  <c:v>5320.8</c:v>
                </c:pt>
                <c:pt idx="1026" formatCode="#,##0.00">
                  <c:v>5384.2</c:v>
                </c:pt>
                <c:pt idx="1027" formatCode="#,##0.00">
                  <c:v>5493.8</c:v>
                </c:pt>
                <c:pt idx="1028" formatCode="#,##0.00">
                  <c:v>5766.8</c:v>
                </c:pt>
                <c:pt idx="1029" formatCode="#,##0.00">
                  <c:v>5830.9</c:v>
                </c:pt>
                <c:pt idx="1030" formatCode="#,##0.00">
                  <c:v>5774.9</c:v>
                </c:pt>
                <c:pt idx="1031" formatCode="#,##0.00">
                  <c:v>5745.1</c:v>
                </c:pt>
                <c:pt idx="1032" formatCode="#,##0.00">
                  <c:v>5849.5</c:v>
                </c:pt>
                <c:pt idx="1033" formatCode="#,##0.00">
                  <c:v>5990.3</c:v>
                </c:pt>
                <c:pt idx="1034" formatCode="#,##0.00">
                  <c:v>6191.5</c:v>
                </c:pt>
                <c:pt idx="1035" formatCode="#,##0.00">
                  <c:v>6386</c:v>
                </c:pt>
                <c:pt idx="1036" formatCode="#,##0.00">
                  <c:v>7190.3</c:v>
                </c:pt>
                <c:pt idx="1037" formatCode="#,##0.00">
                  <c:v>6984.8</c:v>
                </c:pt>
                <c:pt idx="1038" formatCode="#,##0.00">
                  <c:v>7806</c:v>
                </c:pt>
                <c:pt idx="1039" formatCode="#,##0.00">
                  <c:v>7994.6</c:v>
                </c:pt>
                <c:pt idx="1040" formatCode="#,##0.00">
                  <c:v>8164.6</c:v>
                </c:pt>
                <c:pt idx="1041" formatCode="#,##0.00">
                  <c:v>7871.8</c:v>
                </c:pt>
                <c:pt idx="1042" formatCode="#,##0.00">
                  <c:v>7359.5</c:v>
                </c:pt>
                <c:pt idx="1043" formatCode="#,##0.00">
                  <c:v>7262.6</c:v>
                </c:pt>
                <c:pt idx="1044" formatCode="#,##0.00">
                  <c:v>8157.2</c:v>
                </c:pt>
                <c:pt idx="1045" formatCode="#,##0.00">
                  <c:v>7965.3</c:v>
                </c:pt>
                <c:pt idx="1046" formatCode="#,##0.00">
                  <c:v>7930.3</c:v>
                </c:pt>
                <c:pt idx="1047" formatCode="#,##0.00">
                  <c:v>7635.7</c:v>
                </c:pt>
                <c:pt idx="1048" formatCode="#,##0.00">
                  <c:v>7852.1</c:v>
                </c:pt>
                <c:pt idx="1049" formatCode="#,##0.00">
                  <c:v>7970.1</c:v>
                </c:pt>
                <c:pt idx="1050" formatCode="#,##0.00">
                  <c:v>8027.4</c:v>
                </c:pt>
                <c:pt idx="1051" formatCode="#,##0.00">
                  <c:v>8630.2000000000007</c:v>
                </c:pt>
                <c:pt idx="1052" formatCode="#,##0.00">
                  <c:v>8760.1</c:v>
                </c:pt>
                <c:pt idx="1053" formatCode="#,##0.00">
                  <c:v>8716.2999999999993</c:v>
                </c:pt>
                <c:pt idx="1054" formatCode="#,##0.00">
                  <c:v>8647.7999999999993</c:v>
                </c:pt>
                <c:pt idx="1055" formatCode="#,##0.00">
                  <c:v>8271.9</c:v>
                </c:pt>
                <c:pt idx="1056" formatCode="#,##0.00">
                  <c:v>8558.2999999999993</c:v>
                </c:pt>
                <c:pt idx="1057" formatCode="#,##0.00">
                  <c:v>8545.7000000000007</c:v>
                </c:pt>
                <c:pt idx="1058" formatCode="#,##0.00">
                  <c:v>8728.6</c:v>
                </c:pt>
                <c:pt idx="1059" formatCode="#,##0.00">
                  <c:v>8124.8</c:v>
                </c:pt>
                <c:pt idx="1060" formatCode="#,##0.00">
                  <c:v>7685.5</c:v>
                </c:pt>
                <c:pt idx="1061" formatCode="#,##0.00">
                  <c:v>7779.1</c:v>
                </c:pt>
                <c:pt idx="1062" formatCode="#,##0.00">
                  <c:v>7784.9</c:v>
                </c:pt>
                <c:pt idx="1063" formatCode="#,##0.00">
                  <c:v>7985.2</c:v>
                </c:pt>
                <c:pt idx="1064" formatCode="#,##0.00">
                  <c:v>7901.4</c:v>
                </c:pt>
                <c:pt idx="1065" formatCode="#,##0.00">
                  <c:v>7635</c:v>
                </c:pt>
                <c:pt idx="1066" formatCode="#,##0.00">
                  <c:v>7987.8</c:v>
                </c:pt>
                <c:pt idx="1067" formatCode="#,##0.00">
                  <c:v>7888</c:v>
                </c:pt>
                <c:pt idx="1068" formatCode="#,##0.00">
                  <c:v>8133.1</c:v>
                </c:pt>
                <c:pt idx="1069" formatCode="#,##0.00">
                  <c:v>8219</c:v>
                </c:pt>
                <c:pt idx="1070" formatCode="#,##0.00">
                  <c:v>8656.1</c:v>
                </c:pt>
                <c:pt idx="1071" formatCode="#,##0.00">
                  <c:v>8812.5</c:v>
                </c:pt>
                <c:pt idx="1072" formatCode="#,##0.00">
                  <c:v>8962.5</c:v>
                </c:pt>
                <c:pt idx="1073" formatCode="#,##0.00">
                  <c:v>9318.7999999999993</c:v>
                </c:pt>
                <c:pt idx="1074" formatCode="#,##0.00">
                  <c:v>9080.6</c:v>
                </c:pt>
                <c:pt idx="1075" formatCode="#,##0.00">
                  <c:v>9255.4</c:v>
                </c:pt>
                <c:pt idx="1076" formatCode="#,##0.00">
                  <c:v>9517</c:v>
                </c:pt>
                <c:pt idx="1077" formatCode="#,##0.00">
                  <c:v>10179.299999999999</c:v>
                </c:pt>
                <c:pt idx="1078" formatCode="#,##0.00">
                  <c:v>10721.7</c:v>
                </c:pt>
                <c:pt idx="1079" formatCode="#,##0.00">
                  <c:v>10897.1</c:v>
                </c:pt>
                <c:pt idx="1080" formatCode="#,##0.00">
                  <c:v>11046.4</c:v>
                </c:pt>
                <c:pt idx="1081" formatCode="#,##0.00">
                  <c:v>11809.9</c:v>
                </c:pt>
                <c:pt idx="1082" formatCode="#,##0.00">
                  <c:v>13063.8</c:v>
                </c:pt>
                <c:pt idx="1083" formatCode="#,##0.00">
                  <c:v>11287.8</c:v>
                </c:pt>
                <c:pt idx="1084" formatCode="#,##0.00">
                  <c:v>12409.1</c:v>
                </c:pt>
                <c:pt idx="1085" formatCode="#,##0.00">
                  <c:v>11906.5</c:v>
                </c:pt>
                <c:pt idx="1086" formatCode="#,##0.00">
                  <c:v>10818.6</c:v>
                </c:pt>
                <c:pt idx="1087" formatCode="#,##0.00">
                  <c:v>10616.6</c:v>
                </c:pt>
                <c:pt idx="1088" formatCode="#,##0.00">
                  <c:v>10835.9</c:v>
                </c:pt>
                <c:pt idx="1089" formatCode="#,##0.00">
                  <c:v>11900.8</c:v>
                </c:pt>
                <c:pt idx="1090" formatCode="#,##0.00">
                  <c:v>11163.1</c:v>
                </c:pt>
                <c:pt idx="1091" formatCode="#,##0.00">
                  <c:v>10970.2</c:v>
                </c:pt>
                <c:pt idx="1092" formatCode="#,##0.00">
                  <c:v>11268</c:v>
                </c:pt>
                <c:pt idx="1093" formatCode="#,##0.00">
                  <c:v>11415.9</c:v>
                </c:pt>
                <c:pt idx="1094" formatCode="#,##0.00">
                  <c:v>12252.6</c:v>
                </c:pt>
                <c:pt idx="1095" formatCode="#,##0.00">
                  <c:v>12541.5</c:v>
                </c:pt>
                <c:pt idx="1096" formatCode="#,##0.00">
                  <c:v>12110.6</c:v>
                </c:pt>
                <c:pt idx="1097" formatCode="#,##0.00">
                  <c:v>11342.3</c:v>
                </c:pt>
                <c:pt idx="1098" formatCode="#,##0.00">
                  <c:v>11762.1</c:v>
                </c:pt>
                <c:pt idx="1099" formatCode="#,##0.00">
                  <c:v>11364.9</c:v>
                </c:pt>
                <c:pt idx="1100" formatCode="#,##0.00">
                  <c:v>10200.1</c:v>
                </c:pt>
                <c:pt idx="1101" formatCode="#,##0.00">
                  <c:v>10845.9</c:v>
                </c:pt>
                <c:pt idx="1102" formatCode="#,##0.00">
                  <c:v>9424.7999999999993</c:v>
                </c:pt>
                <c:pt idx="1103" formatCode="#,##0.00">
                  <c:v>9723.2000000000007</c:v>
                </c:pt>
                <c:pt idx="1104" formatCode="#,##0.00">
                  <c:v>10651.4</c:v>
                </c:pt>
                <c:pt idx="1105" formatCode="#,##0.00">
                  <c:v>10571.5</c:v>
                </c:pt>
                <c:pt idx="1106" formatCode="#,##0.00">
                  <c:v>10826.7</c:v>
                </c:pt>
                <c:pt idx="1107" formatCode="#,##0.00">
                  <c:v>10714.4</c:v>
                </c:pt>
                <c:pt idx="1108" formatCode="#,##0.00">
                  <c:v>10412.5</c:v>
                </c:pt>
                <c:pt idx="1109" formatCode="#,##0.00">
                  <c:v>9888.7000000000007</c:v>
                </c:pt>
                <c:pt idx="1110" formatCode="#,##0.00">
                  <c:v>9804.2999999999993</c:v>
                </c:pt>
                <c:pt idx="1111" formatCode="#,##0.00">
                  <c:v>9945.2999999999993</c:v>
                </c:pt>
                <c:pt idx="1112" formatCode="#,##0.00">
                  <c:v>9831</c:v>
                </c:pt>
                <c:pt idx="1113" formatCode="#,##0.00">
                  <c:v>9492.1</c:v>
                </c:pt>
                <c:pt idx="1114" formatCode="#,##0.00">
                  <c:v>9727.7999999999993</c:v>
                </c:pt>
                <c:pt idx="1115" formatCode="#,##0.00">
                  <c:v>9580.9</c:v>
                </c:pt>
                <c:pt idx="1116" formatCode="#,##0.00">
                  <c:v>9580.7000000000007</c:v>
                </c:pt>
                <c:pt idx="1117" formatCode="#,##0.00">
                  <c:v>10082</c:v>
                </c:pt>
                <c:pt idx="1118" formatCode="#,##0.00">
                  <c:v>10380</c:v>
                </c:pt>
                <c:pt idx="1119" formatCode="#,##0.00">
                  <c:v>10520.1</c:v>
                </c:pt>
                <c:pt idx="1120" formatCode="#,##0.00">
                  <c:v>10815.7</c:v>
                </c:pt>
                <c:pt idx="1121" formatCode="#,##0.00">
                  <c:v>10934.6</c:v>
                </c:pt>
                <c:pt idx="1122" formatCode="#,##0.00">
                  <c:v>11816.8</c:v>
                </c:pt>
                <c:pt idx="1123" formatCode="#,##0.00">
                  <c:v>11480.9</c:v>
                </c:pt>
                <c:pt idx="1124" formatCode="#,##0.00">
                  <c:v>12013.9</c:v>
                </c:pt>
                <c:pt idx="1125" formatCode="#,##0.00">
                  <c:v>12191.6</c:v>
                </c:pt>
                <c:pt idx="1126" formatCode="#,##0.00">
                  <c:v>12089.8</c:v>
                </c:pt>
                <c:pt idx="1127" formatCode="#,##0.00">
                  <c:v>11314.5</c:v>
                </c:pt>
                <c:pt idx="1128" formatCode="#,##0.00">
                  <c:v>11517.2</c:v>
                </c:pt>
                <c:pt idx="1129" formatCode="#,##0.00">
                  <c:v>11394.2</c:v>
                </c:pt>
                <c:pt idx="1130" formatCode="#,##0.00">
                  <c:v>10892.9</c:v>
                </c:pt>
                <c:pt idx="1131" formatCode="#,##0.00">
                  <c:v>10049.4</c:v>
                </c:pt>
                <c:pt idx="1132" formatCode="#,##0.00">
                  <c:v>10303.4</c:v>
                </c:pt>
                <c:pt idx="1133" formatCode="#,##0.00">
                  <c:v>10335.6</c:v>
                </c:pt>
                <c:pt idx="1134" formatCode="#,##0.00">
                  <c:v>10218.1</c:v>
                </c:pt>
                <c:pt idx="1135" formatCode="#,##0.00">
                  <c:v>10312.700000000001</c:v>
                </c:pt>
                <c:pt idx="1136" formatCode="#,##0.00">
                  <c:v>10910.7</c:v>
                </c:pt>
                <c:pt idx="1137" formatCode="#,##0.00">
                  <c:v>10752.6</c:v>
                </c:pt>
                <c:pt idx="1138" formatCode="#,##0.00">
                  <c:v>10141.5</c:v>
                </c:pt>
                <c:pt idx="1139" formatCode="#,##0.00">
                  <c:v>10105</c:v>
                </c:pt>
                <c:pt idx="1140" formatCode="#,##0.00">
                  <c:v>10388.700000000001</c:v>
                </c:pt>
                <c:pt idx="1141" formatCode="#,##0.00">
                  <c:v>10131</c:v>
                </c:pt>
                <c:pt idx="1142" formatCode="#,##0.00">
                  <c:v>10136.299999999999</c:v>
                </c:pt>
                <c:pt idx="1143" formatCode="#,##0.00">
                  <c:v>10371.799999999999</c:v>
                </c:pt>
                <c:pt idx="1144" formatCode="#,##0.00">
                  <c:v>10184.799999999999</c:v>
                </c:pt>
                <c:pt idx="1145" formatCode="#,##0.00">
                  <c:v>9729.4</c:v>
                </c:pt>
                <c:pt idx="1146" formatCode="#,##0.00">
                  <c:v>9491</c:v>
                </c:pt>
                <c:pt idx="1147" formatCode="#,##0.00">
                  <c:v>9585.4</c:v>
                </c:pt>
                <c:pt idx="1148" formatCode="#,##0.00">
                  <c:v>9594.4</c:v>
                </c:pt>
                <c:pt idx="1149" formatCode="#,##0.00">
                  <c:v>9729.2999999999993</c:v>
                </c:pt>
                <c:pt idx="1150" formatCode="#,##0.00">
                  <c:v>10348.799999999999</c:v>
                </c:pt>
                <c:pt idx="1151" formatCode="#,##0.00">
                  <c:v>10612.3</c:v>
                </c:pt>
                <c:pt idx="1152" formatCode="#,##0.00">
                  <c:v>10568.2</c:v>
                </c:pt>
                <c:pt idx="1153" formatCode="#,##0.00">
                  <c:v>10566.9</c:v>
                </c:pt>
                <c:pt idx="1154" formatCode="#,##0.00">
                  <c:v>10309.299999999999</c:v>
                </c:pt>
                <c:pt idx="1155" formatCode="#,##0.00">
                  <c:v>10461.1</c:v>
                </c:pt>
                <c:pt idx="1156" formatCode="#,##0.00">
                  <c:v>10402.799999999999</c:v>
                </c:pt>
                <c:pt idx="1157" formatCode="#,##0.00">
                  <c:v>10309</c:v>
                </c:pt>
                <c:pt idx="1158" formatCode="#,##0.00">
                  <c:v>10105.4</c:v>
                </c:pt>
                <c:pt idx="1159" formatCode="#,##0.00">
                  <c:v>10162.5</c:v>
                </c:pt>
                <c:pt idx="1160" formatCode="#,##0.00">
                  <c:v>10415.1</c:v>
                </c:pt>
                <c:pt idx="1161" formatCode="#,##0.00">
                  <c:v>10342.1</c:v>
                </c:pt>
                <c:pt idx="1162" formatCode="#,##0.00">
                  <c:v>10337.299999999999</c:v>
                </c:pt>
                <c:pt idx="1163" formatCode="#,##0.00">
                  <c:v>10311.5</c:v>
                </c:pt>
                <c:pt idx="1164" formatCode="#,##0.00">
                  <c:v>10255.5</c:v>
                </c:pt>
                <c:pt idx="1165" formatCode="#,##0.00">
                  <c:v>10195.700000000001</c:v>
                </c:pt>
                <c:pt idx="1166" formatCode="#,##0.00">
                  <c:v>10164.700000000001</c:v>
                </c:pt>
                <c:pt idx="1167" formatCode="#,##0.00">
                  <c:v>10250.5</c:v>
                </c:pt>
                <c:pt idx="1168" formatCode="#,##0.00">
                  <c:v>10172.700000000001</c:v>
                </c:pt>
                <c:pt idx="1169" formatCode="#,##0.00">
                  <c:v>9993</c:v>
                </c:pt>
                <c:pt idx="1170" formatCode="#,##0.00">
                  <c:v>10031.6</c:v>
                </c:pt>
                <c:pt idx="1171" formatCode="#,##0.00">
                  <c:v>9702.2000000000007</c:v>
                </c:pt>
                <c:pt idx="1172" formatCode="#,##0.00">
                  <c:v>8513.9</c:v>
                </c:pt>
                <c:pt idx="1173" formatCode="#,##0.00">
                  <c:v>8432.4</c:v>
                </c:pt>
                <c:pt idx="1174" formatCode="#,##0.00">
                  <c:v>8063.8</c:v>
                </c:pt>
                <c:pt idx="1175" formatCode="#,##0.00">
                  <c:v>8184.9</c:v>
                </c:pt>
                <c:pt idx="1176" formatCode="#,##0.00">
                  <c:v>8208.5</c:v>
                </c:pt>
                <c:pt idx="1177" formatCode="#,##0.00">
                  <c:v>8049.1</c:v>
                </c:pt>
                <c:pt idx="1178" formatCode="#,##0.00">
                  <c:v>8284.2999999999993</c:v>
                </c:pt>
                <c:pt idx="1179" formatCode="#,##0.00">
                  <c:v>8302.7000000000007</c:v>
                </c:pt>
                <c:pt idx="1180" formatCode="#,##0.00">
                  <c:v>8364.1</c:v>
                </c:pt>
                <c:pt idx="1181" formatCode="#,##0.00">
                  <c:v>8226.9</c:v>
                </c:pt>
                <c:pt idx="1182" formatCode="#,##0.00">
                  <c:v>8148.1</c:v>
                </c:pt>
                <c:pt idx="1183" formatCode="#,##0.00">
                  <c:v>8127.3</c:v>
                </c:pt>
                <c:pt idx="1184" formatCode="#,##0.00">
                  <c:v>7881.9</c:v>
                </c:pt>
                <c:pt idx="1185" formatCode="#,##0.00">
                  <c:v>8198.6</c:v>
                </c:pt>
                <c:pt idx="1186" formatCode="#,##0.00">
                  <c:v>8182.9</c:v>
                </c:pt>
                <c:pt idx="1187" formatCode="#,##0.00">
                  <c:v>8566.7000000000007</c:v>
                </c:pt>
                <c:pt idx="1188" formatCode="#,##0.00">
                  <c:v>8562.2999999999993</c:v>
                </c:pt>
                <c:pt idx="1189" formatCode="#,##0.00">
                  <c:v>8267.7999999999993</c:v>
                </c:pt>
                <c:pt idx="1190" formatCode="#,##0.00">
                  <c:v>8304.4</c:v>
                </c:pt>
                <c:pt idx="1191" formatCode="#,##0.00">
                  <c:v>8281.5</c:v>
                </c:pt>
                <c:pt idx="1192" formatCode="#,##0.00">
                  <c:v>8353.2999999999993</c:v>
                </c:pt>
                <c:pt idx="1193" formatCode="#,##0.00">
                  <c:v>8167.2</c:v>
                </c:pt>
                <c:pt idx="1194" formatCode="#,##0.00">
                  <c:v>8000.4</c:v>
                </c:pt>
                <c:pt idx="1195" formatCode="#,##0.00">
                  <c:v>8073.3</c:v>
                </c:pt>
                <c:pt idx="1196" formatCode="#,##0.00">
                  <c:v>7948.5</c:v>
                </c:pt>
                <c:pt idx="1197" formatCode="#,##0.00">
                  <c:v>7957.3</c:v>
                </c:pt>
                <c:pt idx="1198" formatCode="#,##0.00">
                  <c:v>8223.4</c:v>
                </c:pt>
                <c:pt idx="1199" formatCode="#,##0.00">
                  <c:v>8208.2000000000007</c:v>
                </c:pt>
                <c:pt idx="1200" formatCode="#,##0.00">
                  <c:v>8031.4</c:v>
                </c:pt>
                <c:pt idx="1201" formatCode="#,##0.00">
                  <c:v>7477</c:v>
                </c:pt>
                <c:pt idx="1202" formatCode="#,##0.00">
                  <c:v>7422.7</c:v>
                </c:pt>
                <c:pt idx="1203" formatCode="#,##0.00">
                  <c:v>8658.2999999999993</c:v>
                </c:pt>
                <c:pt idx="1204" formatCode="#,##0.00">
                  <c:v>9230.6</c:v>
                </c:pt>
                <c:pt idx="1205" formatCode="#,##0.00">
                  <c:v>9529.6</c:v>
                </c:pt>
                <c:pt idx="1206" formatCode="#,##0.00">
                  <c:v>9207.2000000000007</c:v>
                </c:pt>
                <c:pt idx="1207" formatCode="#,##0.00">
                  <c:v>9411.2999999999993</c:v>
                </c:pt>
                <c:pt idx="1208" formatCode="#,##0.00">
                  <c:v>9157.9</c:v>
                </c:pt>
                <c:pt idx="1209" formatCode="#,##0.00">
                  <c:v>9152.6</c:v>
                </c:pt>
                <c:pt idx="1210" formatCode="#,##0.00">
                  <c:v>9230.1</c:v>
                </c:pt>
                <c:pt idx="1211" formatCode="#,##0.00">
                  <c:v>9300.6</c:v>
                </c:pt>
                <c:pt idx="1212" formatCode="#,##0.00">
                  <c:v>9198.2999999999993</c:v>
                </c:pt>
                <c:pt idx="1213" formatCode="#,##0.00">
                  <c:v>9396.4</c:v>
                </c:pt>
                <c:pt idx="1214" formatCode="#,##0.00">
                  <c:v>9310.7999999999993</c:v>
                </c:pt>
                <c:pt idx="1215" formatCode="#,##0.00">
                  <c:v>9338.9</c:v>
                </c:pt>
                <c:pt idx="1216" formatCode="#,##0.00">
                  <c:v>9223.5</c:v>
                </c:pt>
                <c:pt idx="1217" formatCode="#,##0.00">
                  <c:v>8778.2000000000007</c:v>
                </c:pt>
                <c:pt idx="1218" formatCode="#,##0.00">
                  <c:v>8804.5</c:v>
                </c:pt>
                <c:pt idx="1219" formatCode="#,##0.00">
                  <c:v>9036.7999999999993</c:v>
                </c:pt>
                <c:pt idx="1220" formatCode="#,##0.00">
                  <c:v>8736.9</c:v>
                </c:pt>
                <c:pt idx="1221" formatCode="#,##0.00">
                  <c:v>8812.6</c:v>
                </c:pt>
                <c:pt idx="1222" formatCode="#,##0.00">
                  <c:v>8783.1</c:v>
                </c:pt>
                <c:pt idx="1223" formatCode="#,##0.00">
                  <c:v>8661.2000000000007</c:v>
                </c:pt>
                <c:pt idx="1224" formatCode="#,##0.00">
                  <c:v>8476.2999999999993</c:v>
                </c:pt>
                <c:pt idx="1225" formatCode="#,##0.00">
                  <c:v>8497.2999999999993</c:v>
                </c:pt>
                <c:pt idx="1226" formatCode="#,##0.00">
                  <c:v>8509.7999999999993</c:v>
                </c:pt>
                <c:pt idx="1227" formatCode="#,##0.00">
                  <c:v>8208.4</c:v>
                </c:pt>
                <c:pt idx="1228" formatCode="#,##0.00">
                  <c:v>8145.7</c:v>
                </c:pt>
                <c:pt idx="1229" formatCode="#,##0.00">
                  <c:v>8099.3</c:v>
                </c:pt>
                <c:pt idx="1230" formatCode="#,##0.00">
                  <c:v>7627.9</c:v>
                </c:pt>
                <c:pt idx="1231" formatCode="#,##0.00">
                  <c:v>7272.5</c:v>
                </c:pt>
                <c:pt idx="1232" formatCode="#,##0.00">
                  <c:v>7324.1</c:v>
                </c:pt>
                <c:pt idx="1233" formatCode="#,##0.00">
                  <c:v>6924.7</c:v>
                </c:pt>
                <c:pt idx="1234" formatCode="#,##0.00">
                  <c:v>7115.6</c:v>
                </c:pt>
                <c:pt idx="1235" formatCode="#,##0.00">
                  <c:v>7162.8</c:v>
                </c:pt>
                <c:pt idx="1236" formatCode="#,##0.00">
                  <c:v>7510.6</c:v>
                </c:pt>
                <c:pt idx="1237" formatCode="#,##0.00">
                  <c:v>7426.7</c:v>
                </c:pt>
                <c:pt idx="1238" formatCode="#,##0.00">
                  <c:v>7742.7</c:v>
                </c:pt>
                <c:pt idx="1239" formatCode="#,##0.00">
                  <c:v>7546.6</c:v>
                </c:pt>
                <c:pt idx="1240" formatCode="#,##0.00">
                  <c:v>7396.4</c:v>
                </c:pt>
                <c:pt idx="1241" formatCode="#,##0.00">
                  <c:v>7298.2</c:v>
                </c:pt>
                <c:pt idx="1242" formatCode="#,##0.00">
                  <c:v>7291.8</c:v>
                </c:pt>
                <c:pt idx="1243" formatCode="#,##0.00">
                  <c:v>7204.4</c:v>
                </c:pt>
                <c:pt idx="1244" formatCode="#,##0.00">
                  <c:v>7399.2</c:v>
                </c:pt>
                <c:pt idx="1245" formatCode="#,##0.00">
                  <c:v>7530.8</c:v>
                </c:pt>
                <c:pt idx="1246" formatCode="#,##0.00">
                  <c:v>7510.9</c:v>
                </c:pt>
                <c:pt idx="1247" formatCode="#,##0.00">
                  <c:v>7524.4</c:v>
                </c:pt>
                <c:pt idx="1248" formatCode="#,##0.00">
                  <c:v>7355.8</c:v>
                </c:pt>
                <c:pt idx="1249" formatCode="#,##0.00">
                  <c:v>7235.7</c:v>
                </c:pt>
                <c:pt idx="1250" formatCode="#,##0.00">
                  <c:v>7208</c:v>
                </c:pt>
                <c:pt idx="1251" formatCode="#,##0.00">
                  <c:v>7208</c:v>
                </c:pt>
                <c:pt idx="1252" formatCode="#,##0.00">
                  <c:v>7255.2</c:v>
                </c:pt>
                <c:pt idx="1253" formatCode="#,##0.00">
                  <c:v>7080.8</c:v>
                </c:pt>
                <c:pt idx="1254" formatCode="#,##0.00">
                  <c:v>7128.5</c:v>
                </c:pt>
                <c:pt idx="1255" formatCode="#,##0.00">
                  <c:v>6903.5</c:v>
                </c:pt>
                <c:pt idx="1256" formatCode="#,##0.00">
                  <c:v>6613.3</c:v>
                </c:pt>
                <c:pt idx="1257" formatCode="#,##0.00">
                  <c:v>7276</c:v>
                </c:pt>
                <c:pt idx="1258" formatCode="#,##0.00">
                  <c:v>7165.5</c:v>
                </c:pt>
                <c:pt idx="1259" formatCode="#,##0.00">
                  <c:v>7196.4</c:v>
                </c:pt>
                <c:pt idx="1260" formatCode="#,##0.00">
                  <c:v>7156.2</c:v>
                </c:pt>
                <c:pt idx="1261" formatCode="#,##0.00">
                  <c:v>7495.8</c:v>
                </c:pt>
                <c:pt idx="1262" formatCode="#,##0.00">
                  <c:v>7322.8</c:v>
                </c:pt>
                <c:pt idx="1263" formatCode="#,##0.00">
                  <c:v>7268.3</c:v>
                </c:pt>
                <c:pt idx="1264" formatCode="#,##0.00">
                  <c:v>7224.8</c:v>
                </c:pt>
                <c:pt idx="1265" formatCode="#,##0.00">
                  <c:v>7210.9</c:v>
                </c:pt>
                <c:pt idx="1266" formatCode="#,##0.00">
                  <c:v>7261.7</c:v>
                </c:pt>
                <c:pt idx="1267" formatCode="#,##0.00">
                  <c:v>7321.5</c:v>
                </c:pt>
                <c:pt idx="1268" formatCode="#,##0.00">
                  <c:v>7397.5</c:v>
                </c:pt>
                <c:pt idx="1269" formatCode="#,##0.00">
                  <c:v>7261.8</c:v>
                </c:pt>
                <c:pt idx="1270" formatCode="#,##0.00">
                  <c:v>7196.4</c:v>
                </c:pt>
                <c:pt idx="1271" formatCode="#,##0.00">
                  <c:v>7199.8</c:v>
                </c:pt>
                <c:pt idx="1272" formatCode="#,##0.00">
                  <c:v>6967</c:v>
                </c:pt>
                <c:pt idx="1273" formatCode="#,##0.00">
                  <c:v>7343.1</c:v>
                </c:pt>
                <c:pt idx="1274" formatCode="#,##0.00">
                  <c:v>7376.8</c:v>
                </c:pt>
                <c:pt idx="1275" formatCode="#,##0.00">
                  <c:v>7372.5</c:v>
                </c:pt>
                <c:pt idx="1276" formatCode="#,##0.00">
                  <c:v>7759.1</c:v>
                </c:pt>
                <c:pt idx="1277" formatCode="#,##0.00">
                  <c:v>8155.7</c:v>
                </c:pt>
                <c:pt idx="1278" formatCode="#,##0.00">
                  <c:v>8059.6</c:v>
                </c:pt>
                <c:pt idx="1279" formatCode="#,##0.00">
                  <c:v>7842.4</c:v>
                </c:pt>
                <c:pt idx="1280" formatCode="#,##0.00">
                  <c:v>8187.1</c:v>
                </c:pt>
                <c:pt idx="1281" formatCode="#,##0.00">
                  <c:v>8024.1</c:v>
                </c:pt>
                <c:pt idx="1282" formatCode="#,##0.00">
                  <c:v>8187.6</c:v>
                </c:pt>
                <c:pt idx="1283" formatCode="#,##0.00">
                  <c:v>8111.4</c:v>
                </c:pt>
                <c:pt idx="1284" formatCode="#,##0.00">
                  <c:v>8829.2000000000007</c:v>
                </c:pt>
                <c:pt idx="1285" formatCode="#,##0.00">
                  <c:v>8818.2999999999993</c:v>
                </c:pt>
                <c:pt idx="1286" formatCode="#,##0.00">
                  <c:v>8726.9</c:v>
                </c:pt>
                <c:pt idx="1287" formatCode="#,##0.00">
                  <c:v>8913.1</c:v>
                </c:pt>
                <c:pt idx="1288" formatCode="#,##0.00">
                  <c:v>8916.2999999999993</c:v>
                </c:pt>
                <c:pt idx="1289" formatCode="#,##0.00">
                  <c:v>8706.2000000000007</c:v>
                </c:pt>
                <c:pt idx="1290" formatCode="#,##0.00">
                  <c:v>8641.9</c:v>
                </c:pt>
                <c:pt idx="1291" formatCode="#,##0.00">
                  <c:v>8732.6</c:v>
                </c:pt>
                <c:pt idx="1292" formatCode="#,##0.00">
                  <c:v>8678.5</c:v>
                </c:pt>
                <c:pt idx="1293" formatCode="#,##0.00">
                  <c:v>8405.1</c:v>
                </c:pt>
                <c:pt idx="1294" formatCode="#,##0.00">
                  <c:v>8439.9</c:v>
                </c:pt>
                <c:pt idx="1295" formatCode="#,##0.00">
                  <c:v>8341.6</c:v>
                </c:pt>
                <c:pt idx="1296" formatCode="#,##0.00">
                  <c:v>8607.7999999999993</c:v>
                </c:pt>
                <c:pt idx="1297" formatCode="#,##0.00">
                  <c:v>8866.6</c:v>
                </c:pt>
                <c:pt idx="1298" formatCode="#,##0.00">
                  <c:v>9377.2999999999993</c:v>
                </c:pt>
                <c:pt idx="1299" formatCode="#,##0.00">
                  <c:v>9298.9</c:v>
                </c:pt>
                <c:pt idx="1300" formatCode="#,##0.00">
                  <c:v>9507.2999999999993</c:v>
                </c:pt>
                <c:pt idx="1301" formatCode="#,##0.00">
                  <c:v>9349.1</c:v>
                </c:pt>
                <c:pt idx="1302" formatCode="#,##0.00">
                  <c:v>9381.6</c:v>
                </c:pt>
                <c:pt idx="1303" formatCode="#,##0.00">
                  <c:v>9334.9</c:v>
                </c:pt>
                <c:pt idx="1304" formatCode="#,##0.00">
                  <c:v>9296.6</c:v>
                </c:pt>
                <c:pt idx="1305" formatCode="#,##0.00">
                  <c:v>9193.9</c:v>
                </c:pt>
                <c:pt idx="1306" formatCode="#,##0.00">
                  <c:v>9611.7999999999993</c:v>
                </c:pt>
                <c:pt idx="1307" formatCode="#,##0.00">
                  <c:v>9772</c:v>
                </c:pt>
                <c:pt idx="1308" formatCode="#,##0.00">
                  <c:v>9818.6</c:v>
                </c:pt>
                <c:pt idx="1309" formatCode="#,##0.00">
                  <c:v>9895.5</c:v>
                </c:pt>
                <c:pt idx="1310" formatCode="#,##0.00">
                  <c:v>10151.5</c:v>
                </c:pt>
                <c:pt idx="1311" formatCode="#,##0.00">
                  <c:v>9854.1</c:v>
                </c:pt>
                <c:pt idx="1312" formatCode="#,##0.00">
                  <c:v>10229.5</c:v>
                </c:pt>
                <c:pt idx="1313" formatCode="#,##0.00">
                  <c:v>10317.700000000001</c:v>
                </c:pt>
                <c:pt idx="1314" formatCode="#,##0.00">
                  <c:v>10235.1</c:v>
                </c:pt>
                <c:pt idx="1315" formatCode="#,##0.00">
                  <c:v>10333</c:v>
                </c:pt>
                <c:pt idx="1316" formatCode="#,##0.00">
                  <c:v>9907.7000000000007</c:v>
                </c:pt>
                <c:pt idx="1317" formatCode="#,##0.00">
                  <c:v>9932.2999999999993</c:v>
                </c:pt>
                <c:pt idx="1318" formatCode="#,##0.00">
                  <c:v>9701.4</c:v>
                </c:pt>
                <c:pt idx="1319" formatCode="#,##0.00">
                  <c:v>10158.4</c:v>
                </c:pt>
                <c:pt idx="1320" formatCode="#,##0.00">
                  <c:v>9609.4</c:v>
                </c:pt>
                <c:pt idx="1321" formatCode="#,##0.00">
                  <c:v>9602.4</c:v>
                </c:pt>
                <c:pt idx="1322" formatCode="#,##0.00">
                  <c:v>9684.5</c:v>
                </c:pt>
                <c:pt idx="1323" formatCode="#,##0.00">
                  <c:v>9655.7000000000007</c:v>
                </c:pt>
                <c:pt idx="1324" formatCode="#,##0.00">
                  <c:v>9942.7000000000007</c:v>
                </c:pt>
                <c:pt idx="1325" formatCode="#,##0.00">
                  <c:v>9662.7000000000007</c:v>
                </c:pt>
                <c:pt idx="1326" formatCode="#,##0.00">
                  <c:v>9317.2000000000007</c:v>
                </c:pt>
                <c:pt idx="1327" formatCode="#,##0.00">
                  <c:v>8800.2999999999993</c:v>
                </c:pt>
                <c:pt idx="1328" formatCode="#,##0.00">
                  <c:v>8818.6</c:v>
                </c:pt>
                <c:pt idx="1329" formatCode="#,##0.00">
                  <c:v>8697.5</c:v>
                </c:pt>
                <c:pt idx="1330" formatCode="#,##0.00">
                  <c:v>8543.7000000000007</c:v>
                </c:pt>
                <c:pt idx="1331" formatCode="#,##0.00">
                  <c:v>8540</c:v>
                </c:pt>
                <c:pt idx="1332" formatCode="#,##0.00">
                  <c:v>8904.7999999999993</c:v>
                </c:pt>
                <c:pt idx="1333" formatCode="#,##0.00">
                  <c:v>8761.4</c:v>
                </c:pt>
                <c:pt idx="1334" formatCode="#,##0.00">
                  <c:v>8757.9</c:v>
                </c:pt>
                <c:pt idx="1335" formatCode="#,##0.00">
                  <c:v>9060.2999999999993</c:v>
                </c:pt>
                <c:pt idx="1336" formatCode="#,##0.00">
                  <c:v>9134.7999999999993</c:v>
                </c:pt>
                <c:pt idx="1337" formatCode="#,##0.00">
                  <c:v>8887.7999999999993</c:v>
                </c:pt>
                <c:pt idx="1338" formatCode="#,##0.00">
                  <c:v>8034.1</c:v>
                </c:pt>
                <c:pt idx="1339" formatCode="#,##0.00">
                  <c:v>7933</c:v>
                </c:pt>
                <c:pt idx="1340" formatCode="#,##0.00">
                  <c:v>7891.2</c:v>
                </c:pt>
                <c:pt idx="1341" formatCode="#,##0.00">
                  <c:v>7935.1</c:v>
                </c:pt>
                <c:pt idx="1342" formatCode="#,##0.00">
                  <c:v>4826</c:v>
                </c:pt>
                <c:pt idx="1343" formatCode="#,##0.00">
                  <c:v>5584.3</c:v>
                </c:pt>
                <c:pt idx="1344" formatCode="#,##0.00">
                  <c:v>5182.7</c:v>
                </c:pt>
                <c:pt idx="1345" formatCode="#,##0.00">
                  <c:v>5366.3</c:v>
                </c:pt>
                <c:pt idx="1346" formatCode="#,##0.00">
                  <c:v>5030</c:v>
                </c:pt>
                <c:pt idx="1347" formatCode="#,##0.00">
                  <c:v>5261.1</c:v>
                </c:pt>
                <c:pt idx="1348" formatCode="#,##0.00">
                  <c:v>5361.4</c:v>
                </c:pt>
                <c:pt idx="1349" formatCode="#,##0.00">
                  <c:v>6172</c:v>
                </c:pt>
                <c:pt idx="1350" formatCode="#,##0.00">
                  <c:v>6205.3</c:v>
                </c:pt>
                <c:pt idx="1351" formatCode="#,##0.00">
                  <c:v>6186.2</c:v>
                </c:pt>
                <c:pt idx="1352" formatCode="#,##0.00">
                  <c:v>5822.1</c:v>
                </c:pt>
                <c:pt idx="1353" formatCode="#,##0.00">
                  <c:v>6468.9</c:v>
                </c:pt>
                <c:pt idx="1354" formatCode="#,##0.00">
                  <c:v>6744.6</c:v>
                </c:pt>
                <c:pt idx="1355" formatCode="#,##0.00">
                  <c:v>6678.9</c:v>
                </c:pt>
                <c:pt idx="1356" formatCode="#,##0.00">
                  <c:v>6725.1</c:v>
                </c:pt>
                <c:pt idx="1357" formatCode="#,##0.00">
                  <c:v>6373.4</c:v>
                </c:pt>
                <c:pt idx="1358" formatCode="#,##0.00">
                  <c:v>6233.7</c:v>
                </c:pt>
                <c:pt idx="1359" formatCode="#,##0.00">
                  <c:v>5890.4</c:v>
                </c:pt>
                <c:pt idx="1360" formatCode="#,##0.00">
                  <c:v>6391</c:v>
                </c:pt>
                <c:pt idx="1361" formatCode="#,##0.00">
                  <c:v>6412.5</c:v>
                </c:pt>
                <c:pt idx="1362" formatCode="#,##0.00">
                  <c:v>6638.5</c:v>
                </c:pt>
                <c:pt idx="1363" formatCode="#,##0.00">
                  <c:v>6800.5</c:v>
                </c:pt>
                <c:pt idx="1364" formatCode="#,##0.00">
                  <c:v>6735.9</c:v>
                </c:pt>
                <c:pt idx="1365" formatCode="#,##0.00">
                  <c:v>6857.4</c:v>
                </c:pt>
                <c:pt idx="1366" formatCode="#,##0.00">
                  <c:v>6772.7</c:v>
                </c:pt>
                <c:pt idx="1367" formatCode="#,##0.00">
                  <c:v>7332.3</c:v>
                </c:pt>
                <c:pt idx="1368" formatCode="#,##0.00">
                  <c:v>7185.2</c:v>
                </c:pt>
                <c:pt idx="1369" formatCode="#,##0.00">
                  <c:v>7361.2</c:v>
                </c:pt>
                <c:pt idx="1370" formatCode="#,##0.00">
                  <c:v>7289</c:v>
                </c:pt>
                <c:pt idx="1371" formatCode="#,##0.00">
                  <c:v>6863.1</c:v>
                </c:pt>
                <c:pt idx="1372" formatCode="#,##0.00">
                  <c:v>6867.8</c:v>
                </c:pt>
                <c:pt idx="1373" formatCode="#,##0.00">
                  <c:v>6917.6</c:v>
                </c:pt>
                <c:pt idx="1374" formatCode="#,##0.00">
                  <c:v>6841.3</c:v>
                </c:pt>
                <c:pt idx="1375" formatCode="#,##0.00">
                  <c:v>6850.9</c:v>
                </c:pt>
                <c:pt idx="1376" formatCode="#,##0.00">
                  <c:v>6629.1</c:v>
                </c:pt>
                <c:pt idx="1377" formatCode="#,##0.00">
                  <c:v>7085.6</c:v>
                </c:pt>
                <c:pt idx="1378" formatCode="#,##0.00">
                  <c:v>7035.8</c:v>
                </c:pt>
                <c:pt idx="1379" formatCode="#,##0.00">
                  <c:v>7230.8</c:v>
                </c:pt>
                <c:pt idx="1380" formatCode="#,##0.00">
                  <c:v>7122.9</c:v>
                </c:pt>
                <c:pt idx="1381" formatCode="#,##0.00">
                  <c:v>6833.5</c:v>
                </c:pt>
                <c:pt idx="1382" formatCode="#,##0.00">
                  <c:v>6842.5</c:v>
                </c:pt>
                <c:pt idx="1383" formatCode="#,##0.00">
                  <c:v>7112.9</c:v>
                </c:pt>
                <c:pt idx="1384" formatCode="#,##0.00">
                  <c:v>7488.5</c:v>
                </c:pt>
                <c:pt idx="1385" formatCode="#,##0.00">
                  <c:v>7503.8</c:v>
                </c:pt>
                <c:pt idx="1386" formatCode="#,##0.00">
                  <c:v>7540.4</c:v>
                </c:pt>
                <c:pt idx="1387" formatCode="#,##0.00">
                  <c:v>7678.9</c:v>
                </c:pt>
                <c:pt idx="1388" formatCode="#,##0.00">
                  <c:v>7766</c:v>
                </c:pt>
                <c:pt idx="1389" formatCode="#,##0.00">
                  <c:v>7746.9</c:v>
                </c:pt>
                <c:pt idx="1390" formatCode="#,##0.00">
                  <c:v>8770.9</c:v>
                </c:pt>
                <c:pt idx="1391" formatCode="#,##0.00">
                  <c:v>8629</c:v>
                </c:pt>
                <c:pt idx="1392" formatCode="#,##0.00">
                  <c:v>8821.6</c:v>
                </c:pt>
                <c:pt idx="1393" formatCode="#,##0.00">
                  <c:v>8966.2999999999993</c:v>
                </c:pt>
                <c:pt idx="1394" formatCode="#,##0.00">
                  <c:v>8885.5</c:v>
                </c:pt>
                <c:pt idx="1395" formatCode="#,##0.00">
                  <c:v>8874.7000000000007</c:v>
                </c:pt>
                <c:pt idx="1396" formatCode="#,##0.00">
                  <c:v>9001</c:v>
                </c:pt>
                <c:pt idx="1397" formatCode="#,##0.00">
                  <c:v>9151.4</c:v>
                </c:pt>
                <c:pt idx="1398" formatCode="#,##0.00">
                  <c:v>9979.7999999999993</c:v>
                </c:pt>
                <c:pt idx="1399" formatCode="#,##0.00">
                  <c:v>9806.2000000000007</c:v>
                </c:pt>
                <c:pt idx="1400" formatCode="#,##0.00">
                  <c:v>9554.6</c:v>
                </c:pt>
                <c:pt idx="1401" formatCode="#,##0.00">
                  <c:v>8738.7999999999993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40D-BD4A-9CDF811E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53392"/>
        <c:axId val="1235054688"/>
      </c:lineChart>
      <c:dateAx>
        <c:axId val="90115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54688"/>
        <c:crosses val="autoZero"/>
        <c:auto val="1"/>
        <c:lblOffset val="100"/>
        <c:baseTimeUnit val="days"/>
      </c:dateAx>
      <c:valAx>
        <c:axId val="123505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[1]Sheet2!$F$2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[1]Sheet2!$E$3:$E$1441</c:f>
              <c:numCache>
                <c:formatCode>m/d/yyyy</c:formatCode>
                <c:ptCount val="1439"/>
                <c:pt idx="0">
                  <c:v>43962</c:v>
                </c:pt>
                <c:pt idx="1">
                  <c:v>43963</c:v>
                </c:pt>
                <c:pt idx="2">
                  <c:v>43964</c:v>
                </c:pt>
                <c:pt idx="3">
                  <c:v>43965</c:v>
                </c:pt>
                <c:pt idx="4">
                  <c:v>43966</c:v>
                </c:pt>
                <c:pt idx="5">
                  <c:v>43967</c:v>
                </c:pt>
                <c:pt idx="6">
                  <c:v>43968</c:v>
                </c:pt>
                <c:pt idx="7">
                  <c:v>43969</c:v>
                </c:pt>
                <c:pt idx="8">
                  <c:v>43970</c:v>
                </c:pt>
                <c:pt idx="9">
                  <c:v>43971</c:v>
                </c:pt>
                <c:pt idx="10">
                  <c:v>43972</c:v>
                </c:pt>
                <c:pt idx="11">
                  <c:v>43973</c:v>
                </c:pt>
                <c:pt idx="12">
                  <c:v>43974</c:v>
                </c:pt>
                <c:pt idx="13">
                  <c:v>43975</c:v>
                </c:pt>
                <c:pt idx="14">
                  <c:v>43976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43981</c:v>
                </c:pt>
                <c:pt idx="20">
                  <c:v>43982</c:v>
                </c:pt>
                <c:pt idx="21">
                  <c:v>43983</c:v>
                </c:pt>
                <c:pt idx="22">
                  <c:v>43984</c:v>
                </c:pt>
                <c:pt idx="23">
                  <c:v>43985</c:v>
                </c:pt>
                <c:pt idx="24">
                  <c:v>43986</c:v>
                </c:pt>
                <c:pt idx="25">
                  <c:v>43987</c:v>
                </c:pt>
                <c:pt idx="26">
                  <c:v>43988</c:v>
                </c:pt>
                <c:pt idx="27">
                  <c:v>43989</c:v>
                </c:pt>
                <c:pt idx="28">
                  <c:v>43990</c:v>
                </c:pt>
                <c:pt idx="29">
                  <c:v>43991</c:v>
                </c:pt>
                <c:pt idx="30">
                  <c:v>43992</c:v>
                </c:pt>
                <c:pt idx="31">
                  <c:v>43993</c:v>
                </c:pt>
                <c:pt idx="32">
                  <c:v>43994</c:v>
                </c:pt>
                <c:pt idx="33">
                  <c:v>43995</c:v>
                </c:pt>
                <c:pt idx="34">
                  <c:v>43996</c:v>
                </c:pt>
                <c:pt idx="35">
                  <c:v>43997</c:v>
                </c:pt>
                <c:pt idx="36">
                  <c:v>43998</c:v>
                </c:pt>
                <c:pt idx="37">
                  <c:v>43999</c:v>
                </c:pt>
                <c:pt idx="38">
                  <c:v>44000</c:v>
                </c:pt>
                <c:pt idx="39">
                  <c:v>44001</c:v>
                </c:pt>
                <c:pt idx="40">
                  <c:v>44002</c:v>
                </c:pt>
                <c:pt idx="41">
                  <c:v>44003</c:v>
                </c:pt>
                <c:pt idx="42">
                  <c:v>44004</c:v>
                </c:pt>
                <c:pt idx="43">
                  <c:v>44005</c:v>
                </c:pt>
                <c:pt idx="44">
                  <c:v>44006</c:v>
                </c:pt>
                <c:pt idx="45">
                  <c:v>44007</c:v>
                </c:pt>
                <c:pt idx="46">
                  <c:v>44008</c:v>
                </c:pt>
                <c:pt idx="47">
                  <c:v>44009</c:v>
                </c:pt>
                <c:pt idx="48">
                  <c:v>44010</c:v>
                </c:pt>
                <c:pt idx="49">
                  <c:v>44011</c:v>
                </c:pt>
                <c:pt idx="50">
                  <c:v>44012</c:v>
                </c:pt>
                <c:pt idx="51">
                  <c:v>44013</c:v>
                </c:pt>
                <c:pt idx="52">
                  <c:v>44014</c:v>
                </c:pt>
                <c:pt idx="53">
                  <c:v>44015</c:v>
                </c:pt>
                <c:pt idx="54">
                  <c:v>44016</c:v>
                </c:pt>
                <c:pt idx="55">
                  <c:v>44017</c:v>
                </c:pt>
                <c:pt idx="56">
                  <c:v>44018</c:v>
                </c:pt>
                <c:pt idx="57">
                  <c:v>44019</c:v>
                </c:pt>
                <c:pt idx="58">
                  <c:v>44020</c:v>
                </c:pt>
                <c:pt idx="59">
                  <c:v>44021</c:v>
                </c:pt>
                <c:pt idx="60">
                  <c:v>44022</c:v>
                </c:pt>
                <c:pt idx="61">
                  <c:v>44023</c:v>
                </c:pt>
                <c:pt idx="62">
                  <c:v>44024</c:v>
                </c:pt>
                <c:pt idx="63">
                  <c:v>44025</c:v>
                </c:pt>
                <c:pt idx="64">
                  <c:v>44026</c:v>
                </c:pt>
                <c:pt idx="65">
                  <c:v>44027</c:v>
                </c:pt>
                <c:pt idx="66">
                  <c:v>44028</c:v>
                </c:pt>
                <c:pt idx="67">
                  <c:v>44029</c:v>
                </c:pt>
                <c:pt idx="68">
                  <c:v>44030</c:v>
                </c:pt>
                <c:pt idx="69">
                  <c:v>44031</c:v>
                </c:pt>
                <c:pt idx="70">
                  <c:v>44032</c:v>
                </c:pt>
                <c:pt idx="71">
                  <c:v>44033</c:v>
                </c:pt>
                <c:pt idx="72">
                  <c:v>44034</c:v>
                </c:pt>
                <c:pt idx="73">
                  <c:v>44035</c:v>
                </c:pt>
                <c:pt idx="74">
                  <c:v>44036</c:v>
                </c:pt>
                <c:pt idx="75">
                  <c:v>44037</c:v>
                </c:pt>
                <c:pt idx="76">
                  <c:v>44038</c:v>
                </c:pt>
                <c:pt idx="77">
                  <c:v>44039</c:v>
                </c:pt>
                <c:pt idx="78">
                  <c:v>44040</c:v>
                </c:pt>
                <c:pt idx="79">
                  <c:v>44041</c:v>
                </c:pt>
                <c:pt idx="80">
                  <c:v>44042</c:v>
                </c:pt>
                <c:pt idx="81">
                  <c:v>44043</c:v>
                </c:pt>
                <c:pt idx="82">
                  <c:v>44044</c:v>
                </c:pt>
                <c:pt idx="83">
                  <c:v>44045</c:v>
                </c:pt>
                <c:pt idx="84">
                  <c:v>44046</c:v>
                </c:pt>
                <c:pt idx="85">
                  <c:v>44047</c:v>
                </c:pt>
                <c:pt idx="86">
                  <c:v>44048</c:v>
                </c:pt>
                <c:pt idx="87">
                  <c:v>44049</c:v>
                </c:pt>
                <c:pt idx="88">
                  <c:v>44050</c:v>
                </c:pt>
                <c:pt idx="89">
                  <c:v>44051</c:v>
                </c:pt>
                <c:pt idx="90">
                  <c:v>44052</c:v>
                </c:pt>
                <c:pt idx="91">
                  <c:v>44053</c:v>
                </c:pt>
                <c:pt idx="92">
                  <c:v>44054</c:v>
                </c:pt>
                <c:pt idx="93">
                  <c:v>44055</c:v>
                </c:pt>
                <c:pt idx="94">
                  <c:v>44056</c:v>
                </c:pt>
                <c:pt idx="95">
                  <c:v>44057</c:v>
                </c:pt>
                <c:pt idx="96">
                  <c:v>44058</c:v>
                </c:pt>
                <c:pt idx="97">
                  <c:v>44059</c:v>
                </c:pt>
                <c:pt idx="98">
                  <c:v>44060</c:v>
                </c:pt>
                <c:pt idx="99">
                  <c:v>44061</c:v>
                </c:pt>
                <c:pt idx="100">
                  <c:v>44062</c:v>
                </c:pt>
                <c:pt idx="101">
                  <c:v>44063</c:v>
                </c:pt>
                <c:pt idx="102">
                  <c:v>44064</c:v>
                </c:pt>
                <c:pt idx="103">
                  <c:v>44065</c:v>
                </c:pt>
                <c:pt idx="104">
                  <c:v>44066</c:v>
                </c:pt>
                <c:pt idx="105">
                  <c:v>44067</c:v>
                </c:pt>
                <c:pt idx="106">
                  <c:v>44068</c:v>
                </c:pt>
                <c:pt idx="107">
                  <c:v>44069</c:v>
                </c:pt>
                <c:pt idx="108">
                  <c:v>44070</c:v>
                </c:pt>
                <c:pt idx="109">
                  <c:v>44071</c:v>
                </c:pt>
                <c:pt idx="110">
                  <c:v>44072</c:v>
                </c:pt>
                <c:pt idx="111">
                  <c:v>44073</c:v>
                </c:pt>
                <c:pt idx="112">
                  <c:v>44074</c:v>
                </c:pt>
                <c:pt idx="113">
                  <c:v>44075</c:v>
                </c:pt>
                <c:pt idx="114">
                  <c:v>44076</c:v>
                </c:pt>
                <c:pt idx="115">
                  <c:v>44077</c:v>
                </c:pt>
                <c:pt idx="116">
                  <c:v>44078</c:v>
                </c:pt>
                <c:pt idx="117">
                  <c:v>44079</c:v>
                </c:pt>
                <c:pt idx="118">
                  <c:v>44080</c:v>
                </c:pt>
                <c:pt idx="119">
                  <c:v>44081</c:v>
                </c:pt>
                <c:pt idx="120">
                  <c:v>44082</c:v>
                </c:pt>
                <c:pt idx="121">
                  <c:v>44083</c:v>
                </c:pt>
                <c:pt idx="122">
                  <c:v>44084</c:v>
                </c:pt>
                <c:pt idx="123">
                  <c:v>44085</c:v>
                </c:pt>
                <c:pt idx="124">
                  <c:v>44086</c:v>
                </c:pt>
                <c:pt idx="125">
                  <c:v>44087</c:v>
                </c:pt>
                <c:pt idx="126">
                  <c:v>44088</c:v>
                </c:pt>
                <c:pt idx="127">
                  <c:v>44089</c:v>
                </c:pt>
                <c:pt idx="128">
                  <c:v>44090</c:v>
                </c:pt>
                <c:pt idx="129">
                  <c:v>44091</c:v>
                </c:pt>
                <c:pt idx="130">
                  <c:v>44092</c:v>
                </c:pt>
                <c:pt idx="131">
                  <c:v>44093</c:v>
                </c:pt>
                <c:pt idx="132">
                  <c:v>44094</c:v>
                </c:pt>
                <c:pt idx="133">
                  <c:v>44095</c:v>
                </c:pt>
                <c:pt idx="134">
                  <c:v>44096</c:v>
                </c:pt>
                <c:pt idx="135">
                  <c:v>44097</c:v>
                </c:pt>
                <c:pt idx="136">
                  <c:v>44098</c:v>
                </c:pt>
                <c:pt idx="137">
                  <c:v>44099</c:v>
                </c:pt>
                <c:pt idx="138">
                  <c:v>44100</c:v>
                </c:pt>
                <c:pt idx="139">
                  <c:v>44101</c:v>
                </c:pt>
                <c:pt idx="140">
                  <c:v>44102</c:v>
                </c:pt>
                <c:pt idx="141">
                  <c:v>44103</c:v>
                </c:pt>
                <c:pt idx="142">
                  <c:v>44104</c:v>
                </c:pt>
                <c:pt idx="143">
                  <c:v>44105</c:v>
                </c:pt>
                <c:pt idx="144">
                  <c:v>44106</c:v>
                </c:pt>
                <c:pt idx="145">
                  <c:v>44107</c:v>
                </c:pt>
                <c:pt idx="146">
                  <c:v>44108</c:v>
                </c:pt>
                <c:pt idx="147">
                  <c:v>44109</c:v>
                </c:pt>
                <c:pt idx="148">
                  <c:v>44110</c:v>
                </c:pt>
                <c:pt idx="149">
                  <c:v>44111</c:v>
                </c:pt>
                <c:pt idx="150">
                  <c:v>44112</c:v>
                </c:pt>
                <c:pt idx="151">
                  <c:v>44113</c:v>
                </c:pt>
                <c:pt idx="152">
                  <c:v>44114</c:v>
                </c:pt>
                <c:pt idx="153">
                  <c:v>44115</c:v>
                </c:pt>
                <c:pt idx="154">
                  <c:v>44116</c:v>
                </c:pt>
                <c:pt idx="155">
                  <c:v>44117</c:v>
                </c:pt>
                <c:pt idx="156">
                  <c:v>44118</c:v>
                </c:pt>
                <c:pt idx="157">
                  <c:v>44119</c:v>
                </c:pt>
                <c:pt idx="158">
                  <c:v>44120</c:v>
                </c:pt>
                <c:pt idx="159">
                  <c:v>44121</c:v>
                </c:pt>
                <c:pt idx="160">
                  <c:v>44122</c:v>
                </c:pt>
                <c:pt idx="161">
                  <c:v>44123</c:v>
                </c:pt>
                <c:pt idx="162">
                  <c:v>44124</c:v>
                </c:pt>
                <c:pt idx="163">
                  <c:v>44125</c:v>
                </c:pt>
                <c:pt idx="164">
                  <c:v>44126</c:v>
                </c:pt>
                <c:pt idx="165">
                  <c:v>44127</c:v>
                </c:pt>
                <c:pt idx="166">
                  <c:v>44128</c:v>
                </c:pt>
                <c:pt idx="167">
                  <c:v>44129</c:v>
                </c:pt>
                <c:pt idx="168">
                  <c:v>44130</c:v>
                </c:pt>
                <c:pt idx="169">
                  <c:v>44131</c:v>
                </c:pt>
                <c:pt idx="170">
                  <c:v>44132</c:v>
                </c:pt>
                <c:pt idx="171">
                  <c:v>44133</c:v>
                </c:pt>
                <c:pt idx="172">
                  <c:v>44134</c:v>
                </c:pt>
                <c:pt idx="173">
                  <c:v>44135</c:v>
                </c:pt>
                <c:pt idx="174">
                  <c:v>44136</c:v>
                </c:pt>
                <c:pt idx="175">
                  <c:v>44137</c:v>
                </c:pt>
                <c:pt idx="176">
                  <c:v>44138</c:v>
                </c:pt>
                <c:pt idx="177">
                  <c:v>44139</c:v>
                </c:pt>
                <c:pt idx="178">
                  <c:v>44140</c:v>
                </c:pt>
                <c:pt idx="179">
                  <c:v>44141</c:v>
                </c:pt>
                <c:pt idx="180">
                  <c:v>44142</c:v>
                </c:pt>
                <c:pt idx="181">
                  <c:v>44143</c:v>
                </c:pt>
                <c:pt idx="182">
                  <c:v>44144</c:v>
                </c:pt>
                <c:pt idx="183">
                  <c:v>44145</c:v>
                </c:pt>
                <c:pt idx="184">
                  <c:v>44146</c:v>
                </c:pt>
                <c:pt idx="185">
                  <c:v>44147</c:v>
                </c:pt>
                <c:pt idx="186">
                  <c:v>44148</c:v>
                </c:pt>
                <c:pt idx="187">
                  <c:v>44149</c:v>
                </c:pt>
                <c:pt idx="188">
                  <c:v>44150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44155</c:v>
                </c:pt>
                <c:pt idx="194">
                  <c:v>44156</c:v>
                </c:pt>
                <c:pt idx="195">
                  <c:v>44157</c:v>
                </c:pt>
                <c:pt idx="196">
                  <c:v>44158</c:v>
                </c:pt>
                <c:pt idx="197">
                  <c:v>44159</c:v>
                </c:pt>
                <c:pt idx="198">
                  <c:v>44160</c:v>
                </c:pt>
                <c:pt idx="199">
                  <c:v>44161</c:v>
                </c:pt>
                <c:pt idx="200">
                  <c:v>44162</c:v>
                </c:pt>
                <c:pt idx="201">
                  <c:v>44163</c:v>
                </c:pt>
                <c:pt idx="202">
                  <c:v>44164</c:v>
                </c:pt>
                <c:pt idx="203">
                  <c:v>44165</c:v>
                </c:pt>
                <c:pt idx="204">
                  <c:v>44166</c:v>
                </c:pt>
                <c:pt idx="205">
                  <c:v>44167</c:v>
                </c:pt>
                <c:pt idx="206">
                  <c:v>44168</c:v>
                </c:pt>
                <c:pt idx="207">
                  <c:v>44169</c:v>
                </c:pt>
                <c:pt idx="208">
                  <c:v>44170</c:v>
                </c:pt>
                <c:pt idx="209">
                  <c:v>44171</c:v>
                </c:pt>
                <c:pt idx="210">
                  <c:v>44172</c:v>
                </c:pt>
                <c:pt idx="211">
                  <c:v>44173</c:v>
                </c:pt>
                <c:pt idx="212">
                  <c:v>44174</c:v>
                </c:pt>
                <c:pt idx="213">
                  <c:v>44175</c:v>
                </c:pt>
                <c:pt idx="214">
                  <c:v>44176</c:v>
                </c:pt>
                <c:pt idx="215">
                  <c:v>44177</c:v>
                </c:pt>
                <c:pt idx="216">
                  <c:v>44178</c:v>
                </c:pt>
                <c:pt idx="217">
                  <c:v>44179</c:v>
                </c:pt>
                <c:pt idx="218">
                  <c:v>44180</c:v>
                </c:pt>
                <c:pt idx="219">
                  <c:v>44181</c:v>
                </c:pt>
                <c:pt idx="220">
                  <c:v>44182</c:v>
                </c:pt>
                <c:pt idx="221">
                  <c:v>44183</c:v>
                </c:pt>
                <c:pt idx="222">
                  <c:v>44184</c:v>
                </c:pt>
                <c:pt idx="223">
                  <c:v>44185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44190</c:v>
                </c:pt>
                <c:pt idx="229">
                  <c:v>44191</c:v>
                </c:pt>
                <c:pt idx="230">
                  <c:v>44192</c:v>
                </c:pt>
                <c:pt idx="231">
                  <c:v>44193</c:v>
                </c:pt>
                <c:pt idx="232">
                  <c:v>44194</c:v>
                </c:pt>
                <c:pt idx="233">
                  <c:v>44195</c:v>
                </c:pt>
                <c:pt idx="234">
                  <c:v>44196</c:v>
                </c:pt>
                <c:pt idx="235">
                  <c:v>44197</c:v>
                </c:pt>
                <c:pt idx="236">
                  <c:v>44198</c:v>
                </c:pt>
                <c:pt idx="237">
                  <c:v>44199</c:v>
                </c:pt>
                <c:pt idx="238">
                  <c:v>44200</c:v>
                </c:pt>
                <c:pt idx="239">
                  <c:v>44201</c:v>
                </c:pt>
                <c:pt idx="240">
                  <c:v>44202</c:v>
                </c:pt>
                <c:pt idx="241">
                  <c:v>44203</c:v>
                </c:pt>
                <c:pt idx="242">
                  <c:v>44204</c:v>
                </c:pt>
                <c:pt idx="243">
                  <c:v>44205</c:v>
                </c:pt>
                <c:pt idx="244">
                  <c:v>44206</c:v>
                </c:pt>
                <c:pt idx="245">
                  <c:v>44207</c:v>
                </c:pt>
                <c:pt idx="246">
                  <c:v>44208</c:v>
                </c:pt>
                <c:pt idx="247">
                  <c:v>44209</c:v>
                </c:pt>
                <c:pt idx="248">
                  <c:v>44210</c:v>
                </c:pt>
                <c:pt idx="249">
                  <c:v>44211</c:v>
                </c:pt>
                <c:pt idx="250">
                  <c:v>44212</c:v>
                </c:pt>
                <c:pt idx="251">
                  <c:v>44213</c:v>
                </c:pt>
                <c:pt idx="252">
                  <c:v>44214</c:v>
                </c:pt>
                <c:pt idx="253">
                  <c:v>44215</c:v>
                </c:pt>
                <c:pt idx="254">
                  <c:v>44216</c:v>
                </c:pt>
                <c:pt idx="255">
                  <c:v>44217</c:v>
                </c:pt>
                <c:pt idx="256">
                  <c:v>44218</c:v>
                </c:pt>
                <c:pt idx="257">
                  <c:v>44219</c:v>
                </c:pt>
                <c:pt idx="258">
                  <c:v>44220</c:v>
                </c:pt>
                <c:pt idx="259">
                  <c:v>44221</c:v>
                </c:pt>
                <c:pt idx="260">
                  <c:v>44222</c:v>
                </c:pt>
                <c:pt idx="261">
                  <c:v>44223</c:v>
                </c:pt>
                <c:pt idx="262">
                  <c:v>44224</c:v>
                </c:pt>
                <c:pt idx="263">
                  <c:v>44225</c:v>
                </c:pt>
                <c:pt idx="264">
                  <c:v>44226</c:v>
                </c:pt>
                <c:pt idx="265">
                  <c:v>44227</c:v>
                </c:pt>
                <c:pt idx="266">
                  <c:v>44228</c:v>
                </c:pt>
                <c:pt idx="267">
                  <c:v>44229</c:v>
                </c:pt>
                <c:pt idx="268">
                  <c:v>44230</c:v>
                </c:pt>
                <c:pt idx="269">
                  <c:v>44231</c:v>
                </c:pt>
                <c:pt idx="270">
                  <c:v>44232</c:v>
                </c:pt>
                <c:pt idx="271">
                  <c:v>44233</c:v>
                </c:pt>
                <c:pt idx="272">
                  <c:v>44234</c:v>
                </c:pt>
                <c:pt idx="273">
                  <c:v>44235</c:v>
                </c:pt>
                <c:pt idx="274">
                  <c:v>44236</c:v>
                </c:pt>
                <c:pt idx="275">
                  <c:v>44237</c:v>
                </c:pt>
                <c:pt idx="276">
                  <c:v>44238</c:v>
                </c:pt>
                <c:pt idx="277">
                  <c:v>44239</c:v>
                </c:pt>
                <c:pt idx="278">
                  <c:v>44240</c:v>
                </c:pt>
                <c:pt idx="279">
                  <c:v>44241</c:v>
                </c:pt>
                <c:pt idx="280">
                  <c:v>44242</c:v>
                </c:pt>
                <c:pt idx="281">
                  <c:v>44243</c:v>
                </c:pt>
                <c:pt idx="282">
                  <c:v>44244</c:v>
                </c:pt>
                <c:pt idx="283">
                  <c:v>44245</c:v>
                </c:pt>
                <c:pt idx="284">
                  <c:v>44246</c:v>
                </c:pt>
                <c:pt idx="285">
                  <c:v>44247</c:v>
                </c:pt>
                <c:pt idx="286">
                  <c:v>44248</c:v>
                </c:pt>
                <c:pt idx="287">
                  <c:v>44249</c:v>
                </c:pt>
                <c:pt idx="288">
                  <c:v>44250</c:v>
                </c:pt>
                <c:pt idx="289">
                  <c:v>44251</c:v>
                </c:pt>
                <c:pt idx="290">
                  <c:v>44252</c:v>
                </c:pt>
                <c:pt idx="291">
                  <c:v>44253</c:v>
                </c:pt>
                <c:pt idx="292">
                  <c:v>44254</c:v>
                </c:pt>
                <c:pt idx="293">
                  <c:v>44255</c:v>
                </c:pt>
                <c:pt idx="294">
                  <c:v>44256</c:v>
                </c:pt>
                <c:pt idx="295">
                  <c:v>44257</c:v>
                </c:pt>
                <c:pt idx="296">
                  <c:v>44258</c:v>
                </c:pt>
                <c:pt idx="297">
                  <c:v>44259</c:v>
                </c:pt>
                <c:pt idx="298">
                  <c:v>44260</c:v>
                </c:pt>
                <c:pt idx="299">
                  <c:v>44261</c:v>
                </c:pt>
                <c:pt idx="300">
                  <c:v>44262</c:v>
                </c:pt>
                <c:pt idx="301">
                  <c:v>44263</c:v>
                </c:pt>
                <c:pt idx="302">
                  <c:v>44264</c:v>
                </c:pt>
                <c:pt idx="303">
                  <c:v>44265</c:v>
                </c:pt>
                <c:pt idx="304">
                  <c:v>44266</c:v>
                </c:pt>
                <c:pt idx="305">
                  <c:v>44267</c:v>
                </c:pt>
                <c:pt idx="306">
                  <c:v>44268</c:v>
                </c:pt>
                <c:pt idx="307">
                  <c:v>44269</c:v>
                </c:pt>
                <c:pt idx="308">
                  <c:v>44270</c:v>
                </c:pt>
                <c:pt idx="309">
                  <c:v>44271</c:v>
                </c:pt>
                <c:pt idx="310">
                  <c:v>44272</c:v>
                </c:pt>
                <c:pt idx="311">
                  <c:v>44273</c:v>
                </c:pt>
                <c:pt idx="312">
                  <c:v>44274</c:v>
                </c:pt>
                <c:pt idx="313">
                  <c:v>44275</c:v>
                </c:pt>
                <c:pt idx="314">
                  <c:v>44276</c:v>
                </c:pt>
                <c:pt idx="315">
                  <c:v>44277</c:v>
                </c:pt>
                <c:pt idx="316">
                  <c:v>44278</c:v>
                </c:pt>
                <c:pt idx="317">
                  <c:v>44279</c:v>
                </c:pt>
                <c:pt idx="318">
                  <c:v>44280</c:v>
                </c:pt>
                <c:pt idx="319">
                  <c:v>44281</c:v>
                </c:pt>
                <c:pt idx="320">
                  <c:v>44282</c:v>
                </c:pt>
                <c:pt idx="321">
                  <c:v>44283</c:v>
                </c:pt>
                <c:pt idx="322">
                  <c:v>44284</c:v>
                </c:pt>
                <c:pt idx="323">
                  <c:v>44285</c:v>
                </c:pt>
                <c:pt idx="324">
                  <c:v>44286</c:v>
                </c:pt>
                <c:pt idx="325">
                  <c:v>44287</c:v>
                </c:pt>
                <c:pt idx="326">
                  <c:v>44288</c:v>
                </c:pt>
                <c:pt idx="327">
                  <c:v>44289</c:v>
                </c:pt>
                <c:pt idx="328">
                  <c:v>44290</c:v>
                </c:pt>
                <c:pt idx="329">
                  <c:v>44291</c:v>
                </c:pt>
                <c:pt idx="330">
                  <c:v>44292</c:v>
                </c:pt>
                <c:pt idx="331">
                  <c:v>44293</c:v>
                </c:pt>
                <c:pt idx="332">
                  <c:v>44294</c:v>
                </c:pt>
                <c:pt idx="333">
                  <c:v>44295</c:v>
                </c:pt>
                <c:pt idx="334">
                  <c:v>44296</c:v>
                </c:pt>
                <c:pt idx="335">
                  <c:v>44297</c:v>
                </c:pt>
                <c:pt idx="336">
                  <c:v>44298</c:v>
                </c:pt>
                <c:pt idx="337">
                  <c:v>44299</c:v>
                </c:pt>
                <c:pt idx="338">
                  <c:v>44300</c:v>
                </c:pt>
                <c:pt idx="339">
                  <c:v>44301</c:v>
                </c:pt>
                <c:pt idx="340">
                  <c:v>44302</c:v>
                </c:pt>
                <c:pt idx="341">
                  <c:v>44303</c:v>
                </c:pt>
                <c:pt idx="342">
                  <c:v>44304</c:v>
                </c:pt>
                <c:pt idx="343">
                  <c:v>44305</c:v>
                </c:pt>
                <c:pt idx="344">
                  <c:v>44306</c:v>
                </c:pt>
                <c:pt idx="345">
                  <c:v>44307</c:v>
                </c:pt>
                <c:pt idx="346">
                  <c:v>44308</c:v>
                </c:pt>
                <c:pt idx="347">
                  <c:v>44309</c:v>
                </c:pt>
                <c:pt idx="348">
                  <c:v>44310</c:v>
                </c:pt>
                <c:pt idx="349">
                  <c:v>44311</c:v>
                </c:pt>
                <c:pt idx="350">
                  <c:v>44312</c:v>
                </c:pt>
                <c:pt idx="351">
                  <c:v>44313</c:v>
                </c:pt>
                <c:pt idx="352">
                  <c:v>44314</c:v>
                </c:pt>
                <c:pt idx="353">
                  <c:v>44315</c:v>
                </c:pt>
                <c:pt idx="354">
                  <c:v>44316</c:v>
                </c:pt>
                <c:pt idx="355">
                  <c:v>44317</c:v>
                </c:pt>
                <c:pt idx="356">
                  <c:v>44318</c:v>
                </c:pt>
                <c:pt idx="357">
                  <c:v>44319</c:v>
                </c:pt>
                <c:pt idx="358">
                  <c:v>44320</c:v>
                </c:pt>
                <c:pt idx="359">
                  <c:v>44321</c:v>
                </c:pt>
                <c:pt idx="360">
                  <c:v>44322</c:v>
                </c:pt>
                <c:pt idx="361">
                  <c:v>44323</c:v>
                </c:pt>
                <c:pt idx="362">
                  <c:v>44324</c:v>
                </c:pt>
                <c:pt idx="363">
                  <c:v>44325</c:v>
                </c:pt>
                <c:pt idx="364">
                  <c:v>44326</c:v>
                </c:pt>
                <c:pt idx="365">
                  <c:v>44327</c:v>
                </c:pt>
                <c:pt idx="366">
                  <c:v>44328</c:v>
                </c:pt>
                <c:pt idx="367">
                  <c:v>44329</c:v>
                </c:pt>
                <c:pt idx="368">
                  <c:v>44330</c:v>
                </c:pt>
                <c:pt idx="369">
                  <c:v>44331</c:v>
                </c:pt>
                <c:pt idx="370">
                  <c:v>44332</c:v>
                </c:pt>
                <c:pt idx="371">
                  <c:v>44333</c:v>
                </c:pt>
                <c:pt idx="372">
                  <c:v>44334</c:v>
                </c:pt>
                <c:pt idx="373">
                  <c:v>44335</c:v>
                </c:pt>
                <c:pt idx="374">
                  <c:v>44336</c:v>
                </c:pt>
                <c:pt idx="375">
                  <c:v>44337</c:v>
                </c:pt>
                <c:pt idx="376">
                  <c:v>44338</c:v>
                </c:pt>
                <c:pt idx="377">
                  <c:v>44339</c:v>
                </c:pt>
                <c:pt idx="378">
                  <c:v>44340</c:v>
                </c:pt>
                <c:pt idx="379">
                  <c:v>44341</c:v>
                </c:pt>
                <c:pt idx="380">
                  <c:v>44342</c:v>
                </c:pt>
                <c:pt idx="381">
                  <c:v>44343</c:v>
                </c:pt>
                <c:pt idx="382">
                  <c:v>44344</c:v>
                </c:pt>
                <c:pt idx="383">
                  <c:v>44345</c:v>
                </c:pt>
                <c:pt idx="384">
                  <c:v>44346</c:v>
                </c:pt>
                <c:pt idx="385">
                  <c:v>44347</c:v>
                </c:pt>
                <c:pt idx="386">
                  <c:v>44348</c:v>
                </c:pt>
                <c:pt idx="387">
                  <c:v>44349</c:v>
                </c:pt>
                <c:pt idx="388">
                  <c:v>44350</c:v>
                </c:pt>
                <c:pt idx="389">
                  <c:v>44351</c:v>
                </c:pt>
                <c:pt idx="390">
                  <c:v>44352</c:v>
                </c:pt>
                <c:pt idx="391">
                  <c:v>44353</c:v>
                </c:pt>
                <c:pt idx="392">
                  <c:v>44354</c:v>
                </c:pt>
                <c:pt idx="393">
                  <c:v>44355</c:v>
                </c:pt>
                <c:pt idx="394">
                  <c:v>44356</c:v>
                </c:pt>
                <c:pt idx="395">
                  <c:v>44357</c:v>
                </c:pt>
                <c:pt idx="396">
                  <c:v>44358</c:v>
                </c:pt>
                <c:pt idx="397">
                  <c:v>44359</c:v>
                </c:pt>
                <c:pt idx="398">
                  <c:v>44360</c:v>
                </c:pt>
                <c:pt idx="399">
                  <c:v>44361</c:v>
                </c:pt>
                <c:pt idx="400">
                  <c:v>44362</c:v>
                </c:pt>
                <c:pt idx="401">
                  <c:v>44363</c:v>
                </c:pt>
                <c:pt idx="402">
                  <c:v>44364</c:v>
                </c:pt>
                <c:pt idx="403">
                  <c:v>44365</c:v>
                </c:pt>
                <c:pt idx="404">
                  <c:v>44366</c:v>
                </c:pt>
                <c:pt idx="405">
                  <c:v>44367</c:v>
                </c:pt>
                <c:pt idx="406">
                  <c:v>44368</c:v>
                </c:pt>
                <c:pt idx="407">
                  <c:v>44369</c:v>
                </c:pt>
                <c:pt idx="408">
                  <c:v>44370</c:v>
                </c:pt>
                <c:pt idx="409">
                  <c:v>44371</c:v>
                </c:pt>
                <c:pt idx="410">
                  <c:v>44372</c:v>
                </c:pt>
                <c:pt idx="411">
                  <c:v>44373</c:v>
                </c:pt>
                <c:pt idx="412">
                  <c:v>44374</c:v>
                </c:pt>
                <c:pt idx="413">
                  <c:v>44375</c:v>
                </c:pt>
                <c:pt idx="414">
                  <c:v>44376</c:v>
                </c:pt>
                <c:pt idx="415">
                  <c:v>44377</c:v>
                </c:pt>
                <c:pt idx="416">
                  <c:v>44378</c:v>
                </c:pt>
                <c:pt idx="417">
                  <c:v>44379</c:v>
                </c:pt>
                <c:pt idx="418">
                  <c:v>44380</c:v>
                </c:pt>
                <c:pt idx="419">
                  <c:v>44381</c:v>
                </c:pt>
                <c:pt idx="420">
                  <c:v>44382</c:v>
                </c:pt>
                <c:pt idx="421">
                  <c:v>44383</c:v>
                </c:pt>
                <c:pt idx="422">
                  <c:v>44384</c:v>
                </c:pt>
                <c:pt idx="423">
                  <c:v>44385</c:v>
                </c:pt>
                <c:pt idx="424">
                  <c:v>44386</c:v>
                </c:pt>
                <c:pt idx="425">
                  <c:v>44387</c:v>
                </c:pt>
                <c:pt idx="426">
                  <c:v>44388</c:v>
                </c:pt>
                <c:pt idx="427">
                  <c:v>44389</c:v>
                </c:pt>
                <c:pt idx="428">
                  <c:v>44390</c:v>
                </c:pt>
                <c:pt idx="429">
                  <c:v>44391</c:v>
                </c:pt>
                <c:pt idx="430">
                  <c:v>44392</c:v>
                </c:pt>
                <c:pt idx="431">
                  <c:v>44393</c:v>
                </c:pt>
                <c:pt idx="432">
                  <c:v>44394</c:v>
                </c:pt>
                <c:pt idx="433">
                  <c:v>44395</c:v>
                </c:pt>
                <c:pt idx="434">
                  <c:v>44396</c:v>
                </c:pt>
                <c:pt idx="435">
                  <c:v>44397</c:v>
                </c:pt>
                <c:pt idx="436">
                  <c:v>44398</c:v>
                </c:pt>
                <c:pt idx="437">
                  <c:v>44399</c:v>
                </c:pt>
                <c:pt idx="438">
                  <c:v>44400</c:v>
                </c:pt>
                <c:pt idx="439">
                  <c:v>44401</c:v>
                </c:pt>
                <c:pt idx="440">
                  <c:v>44402</c:v>
                </c:pt>
                <c:pt idx="441">
                  <c:v>44403</c:v>
                </c:pt>
                <c:pt idx="442">
                  <c:v>44404</c:v>
                </c:pt>
                <c:pt idx="443">
                  <c:v>44405</c:v>
                </c:pt>
                <c:pt idx="444">
                  <c:v>44406</c:v>
                </c:pt>
                <c:pt idx="445">
                  <c:v>44407</c:v>
                </c:pt>
                <c:pt idx="446">
                  <c:v>44408</c:v>
                </c:pt>
                <c:pt idx="447">
                  <c:v>44409</c:v>
                </c:pt>
                <c:pt idx="448">
                  <c:v>44410</c:v>
                </c:pt>
                <c:pt idx="449">
                  <c:v>44411</c:v>
                </c:pt>
                <c:pt idx="450">
                  <c:v>44412</c:v>
                </c:pt>
                <c:pt idx="451">
                  <c:v>44413</c:v>
                </c:pt>
                <c:pt idx="452">
                  <c:v>44414</c:v>
                </c:pt>
                <c:pt idx="453">
                  <c:v>44415</c:v>
                </c:pt>
                <c:pt idx="454">
                  <c:v>44416</c:v>
                </c:pt>
                <c:pt idx="455">
                  <c:v>44417</c:v>
                </c:pt>
                <c:pt idx="456">
                  <c:v>44418</c:v>
                </c:pt>
                <c:pt idx="457">
                  <c:v>44419</c:v>
                </c:pt>
                <c:pt idx="458">
                  <c:v>44420</c:v>
                </c:pt>
                <c:pt idx="459">
                  <c:v>44421</c:v>
                </c:pt>
                <c:pt idx="460">
                  <c:v>44422</c:v>
                </c:pt>
                <c:pt idx="461">
                  <c:v>44423</c:v>
                </c:pt>
                <c:pt idx="462">
                  <c:v>44424</c:v>
                </c:pt>
                <c:pt idx="463">
                  <c:v>44425</c:v>
                </c:pt>
                <c:pt idx="464">
                  <c:v>44426</c:v>
                </c:pt>
                <c:pt idx="465">
                  <c:v>44427</c:v>
                </c:pt>
                <c:pt idx="466">
                  <c:v>44428</c:v>
                </c:pt>
                <c:pt idx="467">
                  <c:v>44429</c:v>
                </c:pt>
                <c:pt idx="468">
                  <c:v>44430</c:v>
                </c:pt>
                <c:pt idx="469">
                  <c:v>44431</c:v>
                </c:pt>
                <c:pt idx="470">
                  <c:v>44432</c:v>
                </c:pt>
                <c:pt idx="471">
                  <c:v>44433</c:v>
                </c:pt>
                <c:pt idx="472">
                  <c:v>44434</c:v>
                </c:pt>
                <c:pt idx="473">
                  <c:v>44435</c:v>
                </c:pt>
                <c:pt idx="474">
                  <c:v>44436</c:v>
                </c:pt>
                <c:pt idx="475">
                  <c:v>44437</c:v>
                </c:pt>
                <c:pt idx="476">
                  <c:v>44438</c:v>
                </c:pt>
                <c:pt idx="477">
                  <c:v>44439</c:v>
                </c:pt>
                <c:pt idx="478">
                  <c:v>44440</c:v>
                </c:pt>
                <c:pt idx="479">
                  <c:v>44441</c:v>
                </c:pt>
                <c:pt idx="480">
                  <c:v>44442</c:v>
                </c:pt>
                <c:pt idx="481">
                  <c:v>44443</c:v>
                </c:pt>
                <c:pt idx="482">
                  <c:v>44444</c:v>
                </c:pt>
                <c:pt idx="483">
                  <c:v>44445</c:v>
                </c:pt>
                <c:pt idx="484">
                  <c:v>44446</c:v>
                </c:pt>
                <c:pt idx="485">
                  <c:v>44447</c:v>
                </c:pt>
                <c:pt idx="486">
                  <c:v>44448</c:v>
                </c:pt>
                <c:pt idx="487">
                  <c:v>44449</c:v>
                </c:pt>
                <c:pt idx="488">
                  <c:v>44450</c:v>
                </c:pt>
                <c:pt idx="489">
                  <c:v>44451</c:v>
                </c:pt>
                <c:pt idx="490">
                  <c:v>44452</c:v>
                </c:pt>
                <c:pt idx="491">
                  <c:v>44453</c:v>
                </c:pt>
                <c:pt idx="492">
                  <c:v>44454</c:v>
                </c:pt>
                <c:pt idx="493">
                  <c:v>44455</c:v>
                </c:pt>
                <c:pt idx="494">
                  <c:v>44456</c:v>
                </c:pt>
                <c:pt idx="495">
                  <c:v>44457</c:v>
                </c:pt>
                <c:pt idx="496">
                  <c:v>44458</c:v>
                </c:pt>
                <c:pt idx="497">
                  <c:v>44459</c:v>
                </c:pt>
                <c:pt idx="498">
                  <c:v>44460</c:v>
                </c:pt>
                <c:pt idx="499">
                  <c:v>44461</c:v>
                </c:pt>
                <c:pt idx="500">
                  <c:v>44462</c:v>
                </c:pt>
                <c:pt idx="501">
                  <c:v>44463</c:v>
                </c:pt>
                <c:pt idx="502">
                  <c:v>44464</c:v>
                </c:pt>
                <c:pt idx="503">
                  <c:v>44465</c:v>
                </c:pt>
                <c:pt idx="504">
                  <c:v>44466</c:v>
                </c:pt>
                <c:pt idx="505">
                  <c:v>44467</c:v>
                </c:pt>
                <c:pt idx="506">
                  <c:v>44468</c:v>
                </c:pt>
                <c:pt idx="507">
                  <c:v>44469</c:v>
                </c:pt>
                <c:pt idx="508">
                  <c:v>44470</c:v>
                </c:pt>
                <c:pt idx="509">
                  <c:v>44471</c:v>
                </c:pt>
                <c:pt idx="510">
                  <c:v>44472</c:v>
                </c:pt>
                <c:pt idx="511">
                  <c:v>44473</c:v>
                </c:pt>
                <c:pt idx="512">
                  <c:v>44474</c:v>
                </c:pt>
                <c:pt idx="513">
                  <c:v>44475</c:v>
                </c:pt>
                <c:pt idx="514">
                  <c:v>44476</c:v>
                </c:pt>
                <c:pt idx="515">
                  <c:v>44477</c:v>
                </c:pt>
                <c:pt idx="516">
                  <c:v>44478</c:v>
                </c:pt>
                <c:pt idx="517">
                  <c:v>44479</c:v>
                </c:pt>
                <c:pt idx="518">
                  <c:v>44480</c:v>
                </c:pt>
                <c:pt idx="519">
                  <c:v>44481</c:v>
                </c:pt>
                <c:pt idx="520">
                  <c:v>44482</c:v>
                </c:pt>
                <c:pt idx="521">
                  <c:v>44483</c:v>
                </c:pt>
                <c:pt idx="522">
                  <c:v>44484</c:v>
                </c:pt>
                <c:pt idx="523">
                  <c:v>44485</c:v>
                </c:pt>
                <c:pt idx="524">
                  <c:v>44486</c:v>
                </c:pt>
                <c:pt idx="525">
                  <c:v>44487</c:v>
                </c:pt>
                <c:pt idx="526">
                  <c:v>44488</c:v>
                </c:pt>
                <c:pt idx="527">
                  <c:v>44489</c:v>
                </c:pt>
                <c:pt idx="528">
                  <c:v>44490</c:v>
                </c:pt>
                <c:pt idx="529">
                  <c:v>44491</c:v>
                </c:pt>
                <c:pt idx="530">
                  <c:v>44492</c:v>
                </c:pt>
                <c:pt idx="531">
                  <c:v>44493</c:v>
                </c:pt>
                <c:pt idx="532">
                  <c:v>44494</c:v>
                </c:pt>
                <c:pt idx="533">
                  <c:v>44495</c:v>
                </c:pt>
                <c:pt idx="534">
                  <c:v>44496</c:v>
                </c:pt>
                <c:pt idx="535">
                  <c:v>44497</c:v>
                </c:pt>
                <c:pt idx="536">
                  <c:v>44498</c:v>
                </c:pt>
                <c:pt idx="537">
                  <c:v>44499</c:v>
                </c:pt>
                <c:pt idx="538">
                  <c:v>44500</c:v>
                </c:pt>
                <c:pt idx="539">
                  <c:v>44501</c:v>
                </c:pt>
                <c:pt idx="540">
                  <c:v>44502</c:v>
                </c:pt>
                <c:pt idx="541">
                  <c:v>44503</c:v>
                </c:pt>
                <c:pt idx="542">
                  <c:v>44504</c:v>
                </c:pt>
                <c:pt idx="543">
                  <c:v>44505</c:v>
                </c:pt>
                <c:pt idx="544">
                  <c:v>44506</c:v>
                </c:pt>
                <c:pt idx="545">
                  <c:v>44507</c:v>
                </c:pt>
                <c:pt idx="546">
                  <c:v>44508</c:v>
                </c:pt>
                <c:pt idx="547">
                  <c:v>44509</c:v>
                </c:pt>
                <c:pt idx="548">
                  <c:v>44510</c:v>
                </c:pt>
                <c:pt idx="549">
                  <c:v>44511</c:v>
                </c:pt>
                <c:pt idx="550">
                  <c:v>44512</c:v>
                </c:pt>
                <c:pt idx="551">
                  <c:v>44513</c:v>
                </c:pt>
                <c:pt idx="552">
                  <c:v>44514</c:v>
                </c:pt>
                <c:pt idx="553">
                  <c:v>44515</c:v>
                </c:pt>
                <c:pt idx="554">
                  <c:v>44516</c:v>
                </c:pt>
                <c:pt idx="555">
                  <c:v>44517</c:v>
                </c:pt>
                <c:pt idx="556">
                  <c:v>44518</c:v>
                </c:pt>
                <c:pt idx="557">
                  <c:v>44519</c:v>
                </c:pt>
                <c:pt idx="558">
                  <c:v>44520</c:v>
                </c:pt>
                <c:pt idx="559">
                  <c:v>44521</c:v>
                </c:pt>
                <c:pt idx="560">
                  <c:v>44522</c:v>
                </c:pt>
                <c:pt idx="561">
                  <c:v>44523</c:v>
                </c:pt>
                <c:pt idx="562">
                  <c:v>44524</c:v>
                </c:pt>
                <c:pt idx="563">
                  <c:v>44525</c:v>
                </c:pt>
                <c:pt idx="564">
                  <c:v>44526</c:v>
                </c:pt>
                <c:pt idx="565">
                  <c:v>44527</c:v>
                </c:pt>
                <c:pt idx="566">
                  <c:v>44528</c:v>
                </c:pt>
                <c:pt idx="567">
                  <c:v>44529</c:v>
                </c:pt>
                <c:pt idx="568">
                  <c:v>44530</c:v>
                </c:pt>
                <c:pt idx="569">
                  <c:v>44531</c:v>
                </c:pt>
                <c:pt idx="570">
                  <c:v>44532</c:v>
                </c:pt>
                <c:pt idx="571">
                  <c:v>44533</c:v>
                </c:pt>
                <c:pt idx="572">
                  <c:v>44534</c:v>
                </c:pt>
                <c:pt idx="573">
                  <c:v>44535</c:v>
                </c:pt>
                <c:pt idx="574">
                  <c:v>44536</c:v>
                </c:pt>
                <c:pt idx="575">
                  <c:v>44537</c:v>
                </c:pt>
                <c:pt idx="576">
                  <c:v>44538</c:v>
                </c:pt>
                <c:pt idx="577">
                  <c:v>44539</c:v>
                </c:pt>
                <c:pt idx="578">
                  <c:v>44540</c:v>
                </c:pt>
                <c:pt idx="579">
                  <c:v>44541</c:v>
                </c:pt>
                <c:pt idx="580">
                  <c:v>44542</c:v>
                </c:pt>
                <c:pt idx="581">
                  <c:v>44543</c:v>
                </c:pt>
                <c:pt idx="582">
                  <c:v>44544</c:v>
                </c:pt>
                <c:pt idx="583">
                  <c:v>44545</c:v>
                </c:pt>
                <c:pt idx="584">
                  <c:v>44546</c:v>
                </c:pt>
                <c:pt idx="585">
                  <c:v>44547</c:v>
                </c:pt>
                <c:pt idx="586">
                  <c:v>44548</c:v>
                </c:pt>
                <c:pt idx="587">
                  <c:v>44549</c:v>
                </c:pt>
                <c:pt idx="588">
                  <c:v>44550</c:v>
                </c:pt>
                <c:pt idx="589">
                  <c:v>44551</c:v>
                </c:pt>
                <c:pt idx="590">
                  <c:v>44552</c:v>
                </c:pt>
                <c:pt idx="591">
                  <c:v>44553</c:v>
                </c:pt>
                <c:pt idx="592">
                  <c:v>44554</c:v>
                </c:pt>
                <c:pt idx="593">
                  <c:v>44555</c:v>
                </c:pt>
                <c:pt idx="594">
                  <c:v>44556</c:v>
                </c:pt>
                <c:pt idx="595">
                  <c:v>44557</c:v>
                </c:pt>
                <c:pt idx="596">
                  <c:v>44558</c:v>
                </c:pt>
                <c:pt idx="597">
                  <c:v>44559</c:v>
                </c:pt>
                <c:pt idx="598">
                  <c:v>44560</c:v>
                </c:pt>
                <c:pt idx="599">
                  <c:v>44561</c:v>
                </c:pt>
                <c:pt idx="600">
                  <c:v>44562</c:v>
                </c:pt>
                <c:pt idx="601">
                  <c:v>44563</c:v>
                </c:pt>
                <c:pt idx="602">
                  <c:v>44564</c:v>
                </c:pt>
                <c:pt idx="603">
                  <c:v>44565</c:v>
                </c:pt>
                <c:pt idx="604">
                  <c:v>44566</c:v>
                </c:pt>
                <c:pt idx="605">
                  <c:v>44567</c:v>
                </c:pt>
                <c:pt idx="606">
                  <c:v>44568</c:v>
                </c:pt>
                <c:pt idx="607">
                  <c:v>44569</c:v>
                </c:pt>
                <c:pt idx="608">
                  <c:v>44570</c:v>
                </c:pt>
                <c:pt idx="609">
                  <c:v>44571</c:v>
                </c:pt>
                <c:pt idx="610">
                  <c:v>44572</c:v>
                </c:pt>
                <c:pt idx="611">
                  <c:v>44573</c:v>
                </c:pt>
                <c:pt idx="612">
                  <c:v>44574</c:v>
                </c:pt>
                <c:pt idx="613">
                  <c:v>44575</c:v>
                </c:pt>
                <c:pt idx="614">
                  <c:v>44576</c:v>
                </c:pt>
                <c:pt idx="615">
                  <c:v>44577</c:v>
                </c:pt>
                <c:pt idx="616">
                  <c:v>44578</c:v>
                </c:pt>
                <c:pt idx="617">
                  <c:v>44579</c:v>
                </c:pt>
                <c:pt idx="618">
                  <c:v>44580</c:v>
                </c:pt>
                <c:pt idx="619">
                  <c:v>44581</c:v>
                </c:pt>
                <c:pt idx="620">
                  <c:v>44582</c:v>
                </c:pt>
                <c:pt idx="621">
                  <c:v>44583</c:v>
                </c:pt>
                <c:pt idx="622">
                  <c:v>44584</c:v>
                </c:pt>
                <c:pt idx="623">
                  <c:v>44585</c:v>
                </c:pt>
                <c:pt idx="624">
                  <c:v>44586</c:v>
                </c:pt>
                <c:pt idx="625">
                  <c:v>44587</c:v>
                </c:pt>
                <c:pt idx="626">
                  <c:v>44588</c:v>
                </c:pt>
                <c:pt idx="627">
                  <c:v>44589</c:v>
                </c:pt>
                <c:pt idx="628">
                  <c:v>44590</c:v>
                </c:pt>
                <c:pt idx="629">
                  <c:v>44591</c:v>
                </c:pt>
                <c:pt idx="630">
                  <c:v>44592</c:v>
                </c:pt>
                <c:pt idx="631">
                  <c:v>44593</c:v>
                </c:pt>
                <c:pt idx="632">
                  <c:v>44594</c:v>
                </c:pt>
                <c:pt idx="633">
                  <c:v>44595</c:v>
                </c:pt>
                <c:pt idx="634">
                  <c:v>44596</c:v>
                </c:pt>
                <c:pt idx="635">
                  <c:v>44597</c:v>
                </c:pt>
                <c:pt idx="636">
                  <c:v>44598</c:v>
                </c:pt>
                <c:pt idx="637">
                  <c:v>44599</c:v>
                </c:pt>
                <c:pt idx="638">
                  <c:v>44600</c:v>
                </c:pt>
                <c:pt idx="639">
                  <c:v>44601</c:v>
                </c:pt>
                <c:pt idx="640">
                  <c:v>44602</c:v>
                </c:pt>
                <c:pt idx="641">
                  <c:v>44603</c:v>
                </c:pt>
                <c:pt idx="642">
                  <c:v>44604</c:v>
                </c:pt>
                <c:pt idx="643">
                  <c:v>44605</c:v>
                </c:pt>
                <c:pt idx="644">
                  <c:v>44606</c:v>
                </c:pt>
                <c:pt idx="645">
                  <c:v>44607</c:v>
                </c:pt>
                <c:pt idx="646">
                  <c:v>44608</c:v>
                </c:pt>
                <c:pt idx="647">
                  <c:v>44609</c:v>
                </c:pt>
                <c:pt idx="648">
                  <c:v>44610</c:v>
                </c:pt>
                <c:pt idx="649">
                  <c:v>44611</c:v>
                </c:pt>
                <c:pt idx="650">
                  <c:v>44612</c:v>
                </c:pt>
                <c:pt idx="651">
                  <c:v>44613</c:v>
                </c:pt>
                <c:pt idx="652">
                  <c:v>44614</c:v>
                </c:pt>
                <c:pt idx="653">
                  <c:v>44615</c:v>
                </c:pt>
                <c:pt idx="654">
                  <c:v>44616</c:v>
                </c:pt>
                <c:pt idx="655">
                  <c:v>44617</c:v>
                </c:pt>
                <c:pt idx="656">
                  <c:v>44618</c:v>
                </c:pt>
                <c:pt idx="657">
                  <c:v>44619</c:v>
                </c:pt>
                <c:pt idx="658">
                  <c:v>44620</c:v>
                </c:pt>
                <c:pt idx="659">
                  <c:v>44621</c:v>
                </c:pt>
                <c:pt idx="660">
                  <c:v>44622</c:v>
                </c:pt>
                <c:pt idx="661">
                  <c:v>44623</c:v>
                </c:pt>
                <c:pt idx="662">
                  <c:v>44624</c:v>
                </c:pt>
                <c:pt idx="663">
                  <c:v>44625</c:v>
                </c:pt>
                <c:pt idx="664">
                  <c:v>44626</c:v>
                </c:pt>
                <c:pt idx="665">
                  <c:v>44627</c:v>
                </c:pt>
                <c:pt idx="666">
                  <c:v>44628</c:v>
                </c:pt>
                <c:pt idx="667">
                  <c:v>44629</c:v>
                </c:pt>
                <c:pt idx="668">
                  <c:v>44630</c:v>
                </c:pt>
                <c:pt idx="669">
                  <c:v>44631</c:v>
                </c:pt>
                <c:pt idx="670">
                  <c:v>44632</c:v>
                </c:pt>
                <c:pt idx="671">
                  <c:v>44633</c:v>
                </c:pt>
                <c:pt idx="672">
                  <c:v>44634</c:v>
                </c:pt>
                <c:pt idx="673">
                  <c:v>44635</c:v>
                </c:pt>
                <c:pt idx="674">
                  <c:v>44636</c:v>
                </c:pt>
                <c:pt idx="675">
                  <c:v>44637</c:v>
                </c:pt>
                <c:pt idx="676">
                  <c:v>44638</c:v>
                </c:pt>
                <c:pt idx="677">
                  <c:v>44639</c:v>
                </c:pt>
                <c:pt idx="678">
                  <c:v>44640</c:v>
                </c:pt>
                <c:pt idx="679">
                  <c:v>44641</c:v>
                </c:pt>
                <c:pt idx="680">
                  <c:v>44642</c:v>
                </c:pt>
                <c:pt idx="681">
                  <c:v>44643</c:v>
                </c:pt>
                <c:pt idx="682">
                  <c:v>44644</c:v>
                </c:pt>
                <c:pt idx="683">
                  <c:v>44645</c:v>
                </c:pt>
                <c:pt idx="684">
                  <c:v>44646</c:v>
                </c:pt>
                <c:pt idx="685">
                  <c:v>44647</c:v>
                </c:pt>
                <c:pt idx="686">
                  <c:v>44648</c:v>
                </c:pt>
                <c:pt idx="687">
                  <c:v>44649</c:v>
                </c:pt>
                <c:pt idx="688">
                  <c:v>44650</c:v>
                </c:pt>
                <c:pt idx="689">
                  <c:v>44651</c:v>
                </c:pt>
                <c:pt idx="690">
                  <c:v>44652</c:v>
                </c:pt>
                <c:pt idx="691">
                  <c:v>44653</c:v>
                </c:pt>
                <c:pt idx="692">
                  <c:v>44654</c:v>
                </c:pt>
                <c:pt idx="693">
                  <c:v>44655</c:v>
                </c:pt>
                <c:pt idx="694">
                  <c:v>44656</c:v>
                </c:pt>
                <c:pt idx="695">
                  <c:v>44657</c:v>
                </c:pt>
                <c:pt idx="696">
                  <c:v>44658</c:v>
                </c:pt>
                <c:pt idx="697">
                  <c:v>44659</c:v>
                </c:pt>
                <c:pt idx="698">
                  <c:v>44660</c:v>
                </c:pt>
                <c:pt idx="699">
                  <c:v>44661</c:v>
                </c:pt>
                <c:pt idx="700">
                  <c:v>44662</c:v>
                </c:pt>
                <c:pt idx="701">
                  <c:v>44663</c:v>
                </c:pt>
                <c:pt idx="702">
                  <c:v>44664</c:v>
                </c:pt>
                <c:pt idx="703">
                  <c:v>44665</c:v>
                </c:pt>
                <c:pt idx="704">
                  <c:v>44666</c:v>
                </c:pt>
                <c:pt idx="705">
                  <c:v>44667</c:v>
                </c:pt>
                <c:pt idx="706">
                  <c:v>44668</c:v>
                </c:pt>
                <c:pt idx="707">
                  <c:v>44669</c:v>
                </c:pt>
                <c:pt idx="708">
                  <c:v>44670</c:v>
                </c:pt>
                <c:pt idx="709">
                  <c:v>44671</c:v>
                </c:pt>
                <c:pt idx="710">
                  <c:v>44672</c:v>
                </c:pt>
                <c:pt idx="711">
                  <c:v>44673</c:v>
                </c:pt>
                <c:pt idx="712">
                  <c:v>44674</c:v>
                </c:pt>
                <c:pt idx="713">
                  <c:v>44675</c:v>
                </c:pt>
                <c:pt idx="714">
                  <c:v>44676</c:v>
                </c:pt>
                <c:pt idx="715">
                  <c:v>44677</c:v>
                </c:pt>
                <c:pt idx="716">
                  <c:v>44678</c:v>
                </c:pt>
                <c:pt idx="717">
                  <c:v>44679</c:v>
                </c:pt>
                <c:pt idx="718">
                  <c:v>44680</c:v>
                </c:pt>
                <c:pt idx="719">
                  <c:v>44681</c:v>
                </c:pt>
                <c:pt idx="720">
                  <c:v>44682</c:v>
                </c:pt>
                <c:pt idx="721">
                  <c:v>44683</c:v>
                </c:pt>
                <c:pt idx="722">
                  <c:v>44684</c:v>
                </c:pt>
                <c:pt idx="723">
                  <c:v>44685</c:v>
                </c:pt>
                <c:pt idx="724">
                  <c:v>44686</c:v>
                </c:pt>
                <c:pt idx="725">
                  <c:v>44687</c:v>
                </c:pt>
                <c:pt idx="726">
                  <c:v>44688</c:v>
                </c:pt>
                <c:pt idx="727">
                  <c:v>44689</c:v>
                </c:pt>
                <c:pt idx="728">
                  <c:v>44690</c:v>
                </c:pt>
                <c:pt idx="729">
                  <c:v>44691</c:v>
                </c:pt>
                <c:pt idx="730">
                  <c:v>44692</c:v>
                </c:pt>
                <c:pt idx="731">
                  <c:v>44693</c:v>
                </c:pt>
                <c:pt idx="732">
                  <c:v>44694</c:v>
                </c:pt>
                <c:pt idx="733">
                  <c:v>44695</c:v>
                </c:pt>
                <c:pt idx="734">
                  <c:v>44696</c:v>
                </c:pt>
                <c:pt idx="735">
                  <c:v>44697</c:v>
                </c:pt>
                <c:pt idx="736">
                  <c:v>44698</c:v>
                </c:pt>
                <c:pt idx="737">
                  <c:v>44699</c:v>
                </c:pt>
                <c:pt idx="738">
                  <c:v>44700</c:v>
                </c:pt>
                <c:pt idx="739">
                  <c:v>44701</c:v>
                </c:pt>
                <c:pt idx="740">
                  <c:v>44702</c:v>
                </c:pt>
                <c:pt idx="741">
                  <c:v>44703</c:v>
                </c:pt>
                <c:pt idx="742">
                  <c:v>44704</c:v>
                </c:pt>
                <c:pt idx="743">
                  <c:v>44705</c:v>
                </c:pt>
                <c:pt idx="744">
                  <c:v>44706</c:v>
                </c:pt>
                <c:pt idx="745">
                  <c:v>44707</c:v>
                </c:pt>
                <c:pt idx="746">
                  <c:v>44708</c:v>
                </c:pt>
                <c:pt idx="747">
                  <c:v>44709</c:v>
                </c:pt>
                <c:pt idx="748">
                  <c:v>44710</c:v>
                </c:pt>
                <c:pt idx="749">
                  <c:v>44711</c:v>
                </c:pt>
                <c:pt idx="750">
                  <c:v>44712</c:v>
                </c:pt>
                <c:pt idx="751">
                  <c:v>44713</c:v>
                </c:pt>
                <c:pt idx="752">
                  <c:v>44714</c:v>
                </c:pt>
                <c:pt idx="753">
                  <c:v>44715</c:v>
                </c:pt>
                <c:pt idx="754">
                  <c:v>44716</c:v>
                </c:pt>
                <c:pt idx="755">
                  <c:v>44717</c:v>
                </c:pt>
                <c:pt idx="756">
                  <c:v>44718</c:v>
                </c:pt>
                <c:pt idx="757">
                  <c:v>44719</c:v>
                </c:pt>
                <c:pt idx="758">
                  <c:v>44720</c:v>
                </c:pt>
                <c:pt idx="759">
                  <c:v>44721</c:v>
                </c:pt>
                <c:pt idx="760">
                  <c:v>44722</c:v>
                </c:pt>
                <c:pt idx="761">
                  <c:v>44723</c:v>
                </c:pt>
                <c:pt idx="762">
                  <c:v>44724</c:v>
                </c:pt>
                <c:pt idx="763">
                  <c:v>44725</c:v>
                </c:pt>
                <c:pt idx="764">
                  <c:v>44726</c:v>
                </c:pt>
                <c:pt idx="765">
                  <c:v>44727</c:v>
                </c:pt>
                <c:pt idx="766">
                  <c:v>44728</c:v>
                </c:pt>
                <c:pt idx="767">
                  <c:v>44729</c:v>
                </c:pt>
                <c:pt idx="768">
                  <c:v>44730</c:v>
                </c:pt>
                <c:pt idx="769">
                  <c:v>44731</c:v>
                </c:pt>
                <c:pt idx="770">
                  <c:v>44732</c:v>
                </c:pt>
                <c:pt idx="771">
                  <c:v>44733</c:v>
                </c:pt>
                <c:pt idx="772">
                  <c:v>44734</c:v>
                </c:pt>
                <c:pt idx="773">
                  <c:v>44735</c:v>
                </c:pt>
                <c:pt idx="774">
                  <c:v>44736</c:v>
                </c:pt>
                <c:pt idx="775">
                  <c:v>44737</c:v>
                </c:pt>
                <c:pt idx="776">
                  <c:v>44738</c:v>
                </c:pt>
                <c:pt idx="777">
                  <c:v>44739</c:v>
                </c:pt>
                <c:pt idx="778">
                  <c:v>44740</c:v>
                </c:pt>
                <c:pt idx="779">
                  <c:v>44741</c:v>
                </c:pt>
                <c:pt idx="780">
                  <c:v>44742</c:v>
                </c:pt>
                <c:pt idx="781">
                  <c:v>44743</c:v>
                </c:pt>
                <c:pt idx="782">
                  <c:v>44744</c:v>
                </c:pt>
                <c:pt idx="783">
                  <c:v>44745</c:v>
                </c:pt>
                <c:pt idx="784">
                  <c:v>44746</c:v>
                </c:pt>
                <c:pt idx="785">
                  <c:v>44747</c:v>
                </c:pt>
                <c:pt idx="786">
                  <c:v>44748</c:v>
                </c:pt>
                <c:pt idx="787">
                  <c:v>44749</c:v>
                </c:pt>
                <c:pt idx="788">
                  <c:v>44750</c:v>
                </c:pt>
                <c:pt idx="789">
                  <c:v>44751</c:v>
                </c:pt>
                <c:pt idx="790">
                  <c:v>44752</c:v>
                </c:pt>
                <c:pt idx="791">
                  <c:v>44753</c:v>
                </c:pt>
                <c:pt idx="792">
                  <c:v>44754</c:v>
                </c:pt>
                <c:pt idx="793">
                  <c:v>44755</c:v>
                </c:pt>
                <c:pt idx="794">
                  <c:v>44756</c:v>
                </c:pt>
                <c:pt idx="795">
                  <c:v>44757</c:v>
                </c:pt>
                <c:pt idx="796">
                  <c:v>44758</c:v>
                </c:pt>
                <c:pt idx="797">
                  <c:v>44759</c:v>
                </c:pt>
                <c:pt idx="798">
                  <c:v>44760</c:v>
                </c:pt>
                <c:pt idx="799">
                  <c:v>44761</c:v>
                </c:pt>
                <c:pt idx="800">
                  <c:v>44762</c:v>
                </c:pt>
                <c:pt idx="801">
                  <c:v>44763</c:v>
                </c:pt>
                <c:pt idx="802">
                  <c:v>44764</c:v>
                </c:pt>
                <c:pt idx="803">
                  <c:v>44765</c:v>
                </c:pt>
                <c:pt idx="804">
                  <c:v>44766</c:v>
                </c:pt>
                <c:pt idx="805">
                  <c:v>44767</c:v>
                </c:pt>
                <c:pt idx="806">
                  <c:v>44768</c:v>
                </c:pt>
                <c:pt idx="807">
                  <c:v>44769</c:v>
                </c:pt>
                <c:pt idx="808">
                  <c:v>44770</c:v>
                </c:pt>
                <c:pt idx="809">
                  <c:v>44771</c:v>
                </c:pt>
                <c:pt idx="810">
                  <c:v>44772</c:v>
                </c:pt>
                <c:pt idx="811">
                  <c:v>44773</c:v>
                </c:pt>
                <c:pt idx="812">
                  <c:v>44774</c:v>
                </c:pt>
                <c:pt idx="813">
                  <c:v>44775</c:v>
                </c:pt>
                <c:pt idx="814">
                  <c:v>44776</c:v>
                </c:pt>
                <c:pt idx="815">
                  <c:v>44777</c:v>
                </c:pt>
                <c:pt idx="816">
                  <c:v>44778</c:v>
                </c:pt>
                <c:pt idx="817">
                  <c:v>44779</c:v>
                </c:pt>
                <c:pt idx="818">
                  <c:v>44780</c:v>
                </c:pt>
                <c:pt idx="819">
                  <c:v>44781</c:v>
                </c:pt>
                <c:pt idx="820">
                  <c:v>44782</c:v>
                </c:pt>
                <c:pt idx="821">
                  <c:v>44783</c:v>
                </c:pt>
                <c:pt idx="822">
                  <c:v>44784</c:v>
                </c:pt>
                <c:pt idx="823">
                  <c:v>44785</c:v>
                </c:pt>
                <c:pt idx="824">
                  <c:v>44786</c:v>
                </c:pt>
                <c:pt idx="825">
                  <c:v>44787</c:v>
                </c:pt>
                <c:pt idx="826">
                  <c:v>44788</c:v>
                </c:pt>
                <c:pt idx="827">
                  <c:v>44789</c:v>
                </c:pt>
                <c:pt idx="828">
                  <c:v>44790</c:v>
                </c:pt>
                <c:pt idx="829">
                  <c:v>44791</c:v>
                </c:pt>
                <c:pt idx="830">
                  <c:v>44792</c:v>
                </c:pt>
                <c:pt idx="831">
                  <c:v>44793</c:v>
                </c:pt>
                <c:pt idx="832">
                  <c:v>44794</c:v>
                </c:pt>
                <c:pt idx="833">
                  <c:v>44795</c:v>
                </c:pt>
                <c:pt idx="834">
                  <c:v>44796</c:v>
                </c:pt>
                <c:pt idx="835">
                  <c:v>44797</c:v>
                </c:pt>
                <c:pt idx="836">
                  <c:v>44798</c:v>
                </c:pt>
                <c:pt idx="837">
                  <c:v>44799</c:v>
                </c:pt>
                <c:pt idx="838">
                  <c:v>44800</c:v>
                </c:pt>
                <c:pt idx="839">
                  <c:v>44801</c:v>
                </c:pt>
                <c:pt idx="840">
                  <c:v>44802</c:v>
                </c:pt>
                <c:pt idx="841">
                  <c:v>44803</c:v>
                </c:pt>
                <c:pt idx="842">
                  <c:v>44804</c:v>
                </c:pt>
                <c:pt idx="843">
                  <c:v>44805</c:v>
                </c:pt>
                <c:pt idx="844">
                  <c:v>44806</c:v>
                </c:pt>
                <c:pt idx="845">
                  <c:v>44807</c:v>
                </c:pt>
                <c:pt idx="846">
                  <c:v>44808</c:v>
                </c:pt>
                <c:pt idx="847">
                  <c:v>44809</c:v>
                </c:pt>
                <c:pt idx="848">
                  <c:v>44810</c:v>
                </c:pt>
                <c:pt idx="849">
                  <c:v>44811</c:v>
                </c:pt>
                <c:pt idx="850">
                  <c:v>44812</c:v>
                </c:pt>
                <c:pt idx="851">
                  <c:v>44813</c:v>
                </c:pt>
                <c:pt idx="852">
                  <c:v>44814</c:v>
                </c:pt>
                <c:pt idx="853">
                  <c:v>44815</c:v>
                </c:pt>
                <c:pt idx="854">
                  <c:v>44816</c:v>
                </c:pt>
                <c:pt idx="855">
                  <c:v>44817</c:v>
                </c:pt>
                <c:pt idx="856">
                  <c:v>44818</c:v>
                </c:pt>
                <c:pt idx="857">
                  <c:v>44819</c:v>
                </c:pt>
                <c:pt idx="858">
                  <c:v>44820</c:v>
                </c:pt>
                <c:pt idx="859">
                  <c:v>44821</c:v>
                </c:pt>
                <c:pt idx="860">
                  <c:v>44822</c:v>
                </c:pt>
                <c:pt idx="861">
                  <c:v>44823</c:v>
                </c:pt>
                <c:pt idx="862">
                  <c:v>44824</c:v>
                </c:pt>
                <c:pt idx="863">
                  <c:v>44825</c:v>
                </c:pt>
                <c:pt idx="864">
                  <c:v>44826</c:v>
                </c:pt>
                <c:pt idx="865">
                  <c:v>44827</c:v>
                </c:pt>
                <c:pt idx="866">
                  <c:v>44828</c:v>
                </c:pt>
                <c:pt idx="867">
                  <c:v>44829</c:v>
                </c:pt>
                <c:pt idx="868">
                  <c:v>44830</c:v>
                </c:pt>
                <c:pt idx="869">
                  <c:v>44831</c:v>
                </c:pt>
                <c:pt idx="870">
                  <c:v>44832</c:v>
                </c:pt>
                <c:pt idx="871">
                  <c:v>44833</c:v>
                </c:pt>
                <c:pt idx="872">
                  <c:v>44834</c:v>
                </c:pt>
                <c:pt idx="873">
                  <c:v>44835</c:v>
                </c:pt>
                <c:pt idx="874">
                  <c:v>44836</c:v>
                </c:pt>
                <c:pt idx="875">
                  <c:v>44837</c:v>
                </c:pt>
                <c:pt idx="876">
                  <c:v>44838</c:v>
                </c:pt>
                <c:pt idx="877">
                  <c:v>44839</c:v>
                </c:pt>
                <c:pt idx="878">
                  <c:v>44840</c:v>
                </c:pt>
                <c:pt idx="879">
                  <c:v>44841</c:v>
                </c:pt>
                <c:pt idx="880">
                  <c:v>44842</c:v>
                </c:pt>
                <c:pt idx="881">
                  <c:v>44843</c:v>
                </c:pt>
                <c:pt idx="882">
                  <c:v>44844</c:v>
                </c:pt>
                <c:pt idx="883">
                  <c:v>44845</c:v>
                </c:pt>
                <c:pt idx="884">
                  <c:v>44846</c:v>
                </c:pt>
                <c:pt idx="885">
                  <c:v>44847</c:v>
                </c:pt>
                <c:pt idx="886">
                  <c:v>44848</c:v>
                </c:pt>
                <c:pt idx="887">
                  <c:v>44849</c:v>
                </c:pt>
                <c:pt idx="888">
                  <c:v>44850</c:v>
                </c:pt>
                <c:pt idx="889">
                  <c:v>44851</c:v>
                </c:pt>
                <c:pt idx="890">
                  <c:v>44852</c:v>
                </c:pt>
                <c:pt idx="891">
                  <c:v>44853</c:v>
                </c:pt>
                <c:pt idx="892">
                  <c:v>44854</c:v>
                </c:pt>
                <c:pt idx="893">
                  <c:v>44855</c:v>
                </c:pt>
                <c:pt idx="894">
                  <c:v>44856</c:v>
                </c:pt>
                <c:pt idx="895">
                  <c:v>44857</c:v>
                </c:pt>
                <c:pt idx="896">
                  <c:v>44858</c:v>
                </c:pt>
                <c:pt idx="897">
                  <c:v>44859</c:v>
                </c:pt>
                <c:pt idx="898">
                  <c:v>44860</c:v>
                </c:pt>
                <c:pt idx="899">
                  <c:v>44861</c:v>
                </c:pt>
                <c:pt idx="900">
                  <c:v>44862</c:v>
                </c:pt>
                <c:pt idx="901">
                  <c:v>44863</c:v>
                </c:pt>
                <c:pt idx="902">
                  <c:v>44864</c:v>
                </c:pt>
                <c:pt idx="903">
                  <c:v>44865</c:v>
                </c:pt>
                <c:pt idx="904">
                  <c:v>44866</c:v>
                </c:pt>
                <c:pt idx="905">
                  <c:v>44867</c:v>
                </c:pt>
                <c:pt idx="906">
                  <c:v>44868</c:v>
                </c:pt>
                <c:pt idx="907">
                  <c:v>44869</c:v>
                </c:pt>
                <c:pt idx="908">
                  <c:v>44870</c:v>
                </c:pt>
                <c:pt idx="909">
                  <c:v>44871</c:v>
                </c:pt>
                <c:pt idx="910">
                  <c:v>44872</c:v>
                </c:pt>
                <c:pt idx="911">
                  <c:v>44873</c:v>
                </c:pt>
                <c:pt idx="912">
                  <c:v>44874</c:v>
                </c:pt>
                <c:pt idx="913">
                  <c:v>44875</c:v>
                </c:pt>
                <c:pt idx="914">
                  <c:v>44876</c:v>
                </c:pt>
                <c:pt idx="915">
                  <c:v>44877</c:v>
                </c:pt>
                <c:pt idx="916">
                  <c:v>44878</c:v>
                </c:pt>
                <c:pt idx="917">
                  <c:v>44879</c:v>
                </c:pt>
                <c:pt idx="918">
                  <c:v>44880</c:v>
                </c:pt>
                <c:pt idx="919">
                  <c:v>44881</c:v>
                </c:pt>
                <c:pt idx="920">
                  <c:v>44882</c:v>
                </c:pt>
                <c:pt idx="921">
                  <c:v>44883</c:v>
                </c:pt>
                <c:pt idx="922">
                  <c:v>44884</c:v>
                </c:pt>
                <c:pt idx="923">
                  <c:v>44885</c:v>
                </c:pt>
                <c:pt idx="924">
                  <c:v>44886</c:v>
                </c:pt>
                <c:pt idx="925">
                  <c:v>44887</c:v>
                </c:pt>
                <c:pt idx="926">
                  <c:v>44888</c:v>
                </c:pt>
                <c:pt idx="927">
                  <c:v>44889</c:v>
                </c:pt>
                <c:pt idx="928">
                  <c:v>44890</c:v>
                </c:pt>
                <c:pt idx="929">
                  <c:v>44891</c:v>
                </c:pt>
                <c:pt idx="930">
                  <c:v>44892</c:v>
                </c:pt>
                <c:pt idx="931">
                  <c:v>44893</c:v>
                </c:pt>
                <c:pt idx="932">
                  <c:v>44894</c:v>
                </c:pt>
                <c:pt idx="933">
                  <c:v>44895</c:v>
                </c:pt>
                <c:pt idx="934">
                  <c:v>44896</c:v>
                </c:pt>
                <c:pt idx="935">
                  <c:v>44897</c:v>
                </c:pt>
                <c:pt idx="936">
                  <c:v>44898</c:v>
                </c:pt>
                <c:pt idx="937">
                  <c:v>44899</c:v>
                </c:pt>
                <c:pt idx="938">
                  <c:v>44900</c:v>
                </c:pt>
                <c:pt idx="939">
                  <c:v>44901</c:v>
                </c:pt>
                <c:pt idx="940">
                  <c:v>44902</c:v>
                </c:pt>
                <c:pt idx="941">
                  <c:v>44903</c:v>
                </c:pt>
                <c:pt idx="942">
                  <c:v>44904</c:v>
                </c:pt>
                <c:pt idx="943">
                  <c:v>44905</c:v>
                </c:pt>
                <c:pt idx="944">
                  <c:v>44906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44912</c:v>
                </c:pt>
                <c:pt idx="951">
                  <c:v>44913</c:v>
                </c:pt>
                <c:pt idx="952">
                  <c:v>44914</c:v>
                </c:pt>
                <c:pt idx="953">
                  <c:v>44915</c:v>
                </c:pt>
                <c:pt idx="954">
                  <c:v>44916</c:v>
                </c:pt>
                <c:pt idx="955">
                  <c:v>44917</c:v>
                </c:pt>
                <c:pt idx="956">
                  <c:v>44918</c:v>
                </c:pt>
                <c:pt idx="957">
                  <c:v>44919</c:v>
                </c:pt>
                <c:pt idx="958">
                  <c:v>44920</c:v>
                </c:pt>
                <c:pt idx="959">
                  <c:v>44921</c:v>
                </c:pt>
                <c:pt idx="960">
                  <c:v>44922</c:v>
                </c:pt>
                <c:pt idx="961">
                  <c:v>44923</c:v>
                </c:pt>
                <c:pt idx="962">
                  <c:v>44924</c:v>
                </c:pt>
                <c:pt idx="963">
                  <c:v>44925</c:v>
                </c:pt>
                <c:pt idx="964">
                  <c:v>44926</c:v>
                </c:pt>
                <c:pt idx="965">
                  <c:v>44927</c:v>
                </c:pt>
                <c:pt idx="966">
                  <c:v>44928</c:v>
                </c:pt>
                <c:pt idx="967">
                  <c:v>44929</c:v>
                </c:pt>
                <c:pt idx="968">
                  <c:v>44930</c:v>
                </c:pt>
                <c:pt idx="969">
                  <c:v>44931</c:v>
                </c:pt>
                <c:pt idx="970">
                  <c:v>44932</c:v>
                </c:pt>
                <c:pt idx="971">
                  <c:v>44933</c:v>
                </c:pt>
                <c:pt idx="972">
                  <c:v>44934</c:v>
                </c:pt>
                <c:pt idx="973">
                  <c:v>44935</c:v>
                </c:pt>
                <c:pt idx="974">
                  <c:v>44936</c:v>
                </c:pt>
                <c:pt idx="975">
                  <c:v>44937</c:v>
                </c:pt>
                <c:pt idx="976">
                  <c:v>44938</c:v>
                </c:pt>
                <c:pt idx="977">
                  <c:v>44939</c:v>
                </c:pt>
                <c:pt idx="978">
                  <c:v>44940</c:v>
                </c:pt>
                <c:pt idx="979">
                  <c:v>44941</c:v>
                </c:pt>
                <c:pt idx="980">
                  <c:v>44942</c:v>
                </c:pt>
                <c:pt idx="981">
                  <c:v>44943</c:v>
                </c:pt>
                <c:pt idx="982">
                  <c:v>44944</c:v>
                </c:pt>
                <c:pt idx="983">
                  <c:v>44945</c:v>
                </c:pt>
                <c:pt idx="984">
                  <c:v>44946</c:v>
                </c:pt>
                <c:pt idx="985">
                  <c:v>44947</c:v>
                </c:pt>
                <c:pt idx="986">
                  <c:v>44948</c:v>
                </c:pt>
                <c:pt idx="987">
                  <c:v>44949</c:v>
                </c:pt>
                <c:pt idx="988">
                  <c:v>44950</c:v>
                </c:pt>
                <c:pt idx="989">
                  <c:v>44951</c:v>
                </c:pt>
                <c:pt idx="990">
                  <c:v>44952</c:v>
                </c:pt>
                <c:pt idx="991">
                  <c:v>44953</c:v>
                </c:pt>
                <c:pt idx="992">
                  <c:v>44954</c:v>
                </c:pt>
                <c:pt idx="993">
                  <c:v>44955</c:v>
                </c:pt>
                <c:pt idx="994">
                  <c:v>44956</c:v>
                </c:pt>
                <c:pt idx="995">
                  <c:v>44957</c:v>
                </c:pt>
                <c:pt idx="996">
                  <c:v>44958</c:v>
                </c:pt>
                <c:pt idx="997">
                  <c:v>44959</c:v>
                </c:pt>
                <c:pt idx="998">
                  <c:v>44960</c:v>
                </c:pt>
                <c:pt idx="999">
                  <c:v>44961</c:v>
                </c:pt>
                <c:pt idx="1000">
                  <c:v>44962</c:v>
                </c:pt>
                <c:pt idx="1001">
                  <c:v>44963</c:v>
                </c:pt>
                <c:pt idx="1002">
                  <c:v>44964</c:v>
                </c:pt>
                <c:pt idx="1003">
                  <c:v>44965</c:v>
                </c:pt>
                <c:pt idx="1004">
                  <c:v>44966</c:v>
                </c:pt>
                <c:pt idx="1005">
                  <c:v>44967</c:v>
                </c:pt>
                <c:pt idx="1006">
                  <c:v>44968</c:v>
                </c:pt>
                <c:pt idx="1007">
                  <c:v>44969</c:v>
                </c:pt>
                <c:pt idx="1008">
                  <c:v>44970</c:v>
                </c:pt>
                <c:pt idx="1009">
                  <c:v>44971</c:v>
                </c:pt>
                <c:pt idx="1010">
                  <c:v>44972</c:v>
                </c:pt>
                <c:pt idx="1011">
                  <c:v>44973</c:v>
                </c:pt>
                <c:pt idx="1012">
                  <c:v>44974</c:v>
                </c:pt>
                <c:pt idx="1013">
                  <c:v>44975</c:v>
                </c:pt>
                <c:pt idx="1014">
                  <c:v>44976</c:v>
                </c:pt>
                <c:pt idx="1015">
                  <c:v>44977</c:v>
                </c:pt>
                <c:pt idx="1016">
                  <c:v>44978</c:v>
                </c:pt>
                <c:pt idx="1017">
                  <c:v>44979</c:v>
                </c:pt>
                <c:pt idx="1018">
                  <c:v>44980</c:v>
                </c:pt>
                <c:pt idx="1019">
                  <c:v>44981</c:v>
                </c:pt>
                <c:pt idx="1020">
                  <c:v>44982</c:v>
                </c:pt>
                <c:pt idx="1021">
                  <c:v>44983</c:v>
                </c:pt>
                <c:pt idx="1022">
                  <c:v>44984</c:v>
                </c:pt>
                <c:pt idx="1023">
                  <c:v>44985</c:v>
                </c:pt>
                <c:pt idx="1024">
                  <c:v>44986</c:v>
                </c:pt>
                <c:pt idx="1025">
                  <c:v>44987</c:v>
                </c:pt>
                <c:pt idx="1026">
                  <c:v>44988</c:v>
                </c:pt>
                <c:pt idx="1027">
                  <c:v>44989</c:v>
                </c:pt>
                <c:pt idx="1028">
                  <c:v>44990</c:v>
                </c:pt>
                <c:pt idx="1029">
                  <c:v>44991</c:v>
                </c:pt>
                <c:pt idx="1030">
                  <c:v>44992</c:v>
                </c:pt>
                <c:pt idx="1031">
                  <c:v>44993</c:v>
                </c:pt>
                <c:pt idx="1032">
                  <c:v>44994</c:v>
                </c:pt>
                <c:pt idx="1033">
                  <c:v>44995</c:v>
                </c:pt>
                <c:pt idx="1034">
                  <c:v>44996</c:v>
                </c:pt>
                <c:pt idx="1035">
                  <c:v>44997</c:v>
                </c:pt>
                <c:pt idx="1036">
                  <c:v>44998</c:v>
                </c:pt>
                <c:pt idx="1037">
                  <c:v>44999</c:v>
                </c:pt>
                <c:pt idx="1038">
                  <c:v>45000</c:v>
                </c:pt>
                <c:pt idx="1039">
                  <c:v>45001</c:v>
                </c:pt>
                <c:pt idx="1040">
                  <c:v>45002</c:v>
                </c:pt>
                <c:pt idx="1041">
                  <c:v>45003</c:v>
                </c:pt>
                <c:pt idx="1042">
                  <c:v>45004</c:v>
                </c:pt>
                <c:pt idx="1043">
                  <c:v>45005</c:v>
                </c:pt>
                <c:pt idx="1044">
                  <c:v>45006</c:v>
                </c:pt>
                <c:pt idx="1045">
                  <c:v>45007</c:v>
                </c:pt>
                <c:pt idx="1046">
                  <c:v>45008</c:v>
                </c:pt>
                <c:pt idx="1047">
                  <c:v>45009</c:v>
                </c:pt>
                <c:pt idx="1048">
                  <c:v>45010</c:v>
                </c:pt>
                <c:pt idx="1049">
                  <c:v>45011</c:v>
                </c:pt>
                <c:pt idx="1050">
                  <c:v>45012</c:v>
                </c:pt>
                <c:pt idx="1051">
                  <c:v>45013</c:v>
                </c:pt>
                <c:pt idx="1052">
                  <c:v>45014</c:v>
                </c:pt>
                <c:pt idx="1053">
                  <c:v>45015</c:v>
                </c:pt>
                <c:pt idx="1054">
                  <c:v>45016</c:v>
                </c:pt>
                <c:pt idx="1055">
                  <c:v>45017</c:v>
                </c:pt>
                <c:pt idx="1056">
                  <c:v>45018</c:v>
                </c:pt>
                <c:pt idx="1057">
                  <c:v>45019</c:v>
                </c:pt>
                <c:pt idx="1058">
                  <c:v>45020</c:v>
                </c:pt>
                <c:pt idx="1059">
                  <c:v>45021</c:v>
                </c:pt>
                <c:pt idx="1060">
                  <c:v>45022</c:v>
                </c:pt>
                <c:pt idx="1061">
                  <c:v>45023</c:v>
                </c:pt>
                <c:pt idx="1062">
                  <c:v>45024</c:v>
                </c:pt>
                <c:pt idx="1063">
                  <c:v>45025</c:v>
                </c:pt>
                <c:pt idx="1064">
                  <c:v>45026</c:v>
                </c:pt>
                <c:pt idx="1065">
                  <c:v>45027</c:v>
                </c:pt>
                <c:pt idx="1066">
                  <c:v>45028</c:v>
                </c:pt>
                <c:pt idx="1067">
                  <c:v>45029</c:v>
                </c:pt>
                <c:pt idx="1068">
                  <c:v>45030</c:v>
                </c:pt>
                <c:pt idx="1069">
                  <c:v>45031</c:v>
                </c:pt>
                <c:pt idx="1070">
                  <c:v>45032</c:v>
                </c:pt>
                <c:pt idx="1071">
                  <c:v>45033</c:v>
                </c:pt>
                <c:pt idx="1072">
                  <c:v>45034</c:v>
                </c:pt>
                <c:pt idx="1073">
                  <c:v>45035</c:v>
                </c:pt>
                <c:pt idx="1074">
                  <c:v>45036</c:v>
                </c:pt>
                <c:pt idx="1075">
                  <c:v>45037</c:v>
                </c:pt>
                <c:pt idx="1076">
                  <c:v>45038</c:v>
                </c:pt>
                <c:pt idx="1077">
                  <c:v>45039</c:v>
                </c:pt>
                <c:pt idx="1078">
                  <c:v>45040</c:v>
                </c:pt>
                <c:pt idx="1079">
                  <c:v>45041</c:v>
                </c:pt>
                <c:pt idx="1080">
                  <c:v>45042</c:v>
                </c:pt>
                <c:pt idx="1081">
                  <c:v>45043</c:v>
                </c:pt>
                <c:pt idx="1082">
                  <c:v>45044</c:v>
                </c:pt>
                <c:pt idx="1083">
                  <c:v>45045</c:v>
                </c:pt>
                <c:pt idx="1084">
                  <c:v>45046</c:v>
                </c:pt>
                <c:pt idx="1085">
                  <c:v>45047</c:v>
                </c:pt>
                <c:pt idx="1086">
                  <c:v>45048</c:v>
                </c:pt>
                <c:pt idx="1087">
                  <c:v>45049</c:v>
                </c:pt>
                <c:pt idx="1088">
                  <c:v>45050</c:v>
                </c:pt>
                <c:pt idx="1089">
                  <c:v>45051</c:v>
                </c:pt>
                <c:pt idx="1090">
                  <c:v>45052</c:v>
                </c:pt>
                <c:pt idx="1091">
                  <c:v>45053</c:v>
                </c:pt>
                <c:pt idx="1092">
                  <c:v>45054</c:v>
                </c:pt>
                <c:pt idx="1093">
                  <c:v>45055</c:v>
                </c:pt>
                <c:pt idx="1094">
                  <c:v>45056</c:v>
                </c:pt>
                <c:pt idx="1095">
                  <c:v>45057</c:v>
                </c:pt>
                <c:pt idx="1096">
                  <c:v>45058</c:v>
                </c:pt>
                <c:pt idx="1097">
                  <c:v>45059</c:v>
                </c:pt>
                <c:pt idx="1098">
                  <c:v>45060</c:v>
                </c:pt>
                <c:pt idx="1099">
                  <c:v>45061</c:v>
                </c:pt>
                <c:pt idx="1100">
                  <c:v>45062</c:v>
                </c:pt>
                <c:pt idx="1101">
                  <c:v>45063</c:v>
                </c:pt>
                <c:pt idx="1102">
                  <c:v>45064</c:v>
                </c:pt>
                <c:pt idx="1103">
                  <c:v>45065</c:v>
                </c:pt>
                <c:pt idx="1104">
                  <c:v>45066</c:v>
                </c:pt>
                <c:pt idx="1105">
                  <c:v>45067</c:v>
                </c:pt>
                <c:pt idx="1106">
                  <c:v>45068</c:v>
                </c:pt>
                <c:pt idx="1107">
                  <c:v>45069</c:v>
                </c:pt>
                <c:pt idx="1108">
                  <c:v>45070</c:v>
                </c:pt>
                <c:pt idx="1109">
                  <c:v>45071</c:v>
                </c:pt>
                <c:pt idx="1110">
                  <c:v>45072</c:v>
                </c:pt>
                <c:pt idx="1111">
                  <c:v>45073</c:v>
                </c:pt>
                <c:pt idx="1112">
                  <c:v>45074</c:v>
                </c:pt>
                <c:pt idx="1113">
                  <c:v>45075</c:v>
                </c:pt>
                <c:pt idx="1114">
                  <c:v>45076</c:v>
                </c:pt>
                <c:pt idx="1115">
                  <c:v>45077</c:v>
                </c:pt>
                <c:pt idx="1116">
                  <c:v>45078</c:v>
                </c:pt>
                <c:pt idx="1117">
                  <c:v>45079</c:v>
                </c:pt>
                <c:pt idx="1118">
                  <c:v>45080</c:v>
                </c:pt>
                <c:pt idx="1119">
                  <c:v>45081</c:v>
                </c:pt>
                <c:pt idx="1120">
                  <c:v>45082</c:v>
                </c:pt>
                <c:pt idx="1121">
                  <c:v>45083</c:v>
                </c:pt>
                <c:pt idx="1122">
                  <c:v>45084</c:v>
                </c:pt>
                <c:pt idx="1123">
                  <c:v>45085</c:v>
                </c:pt>
                <c:pt idx="1124">
                  <c:v>45086</c:v>
                </c:pt>
                <c:pt idx="1125">
                  <c:v>45087</c:v>
                </c:pt>
                <c:pt idx="1126">
                  <c:v>45088</c:v>
                </c:pt>
                <c:pt idx="1127">
                  <c:v>45089</c:v>
                </c:pt>
                <c:pt idx="1128">
                  <c:v>45090</c:v>
                </c:pt>
                <c:pt idx="1129">
                  <c:v>45091</c:v>
                </c:pt>
                <c:pt idx="1130">
                  <c:v>45092</c:v>
                </c:pt>
                <c:pt idx="1131">
                  <c:v>45093</c:v>
                </c:pt>
                <c:pt idx="1132">
                  <c:v>45094</c:v>
                </c:pt>
                <c:pt idx="1133">
                  <c:v>45095</c:v>
                </c:pt>
                <c:pt idx="1134">
                  <c:v>45096</c:v>
                </c:pt>
                <c:pt idx="1135">
                  <c:v>45097</c:v>
                </c:pt>
                <c:pt idx="1136">
                  <c:v>45098</c:v>
                </c:pt>
                <c:pt idx="1137">
                  <c:v>45099</c:v>
                </c:pt>
                <c:pt idx="1138">
                  <c:v>45100</c:v>
                </c:pt>
                <c:pt idx="1139">
                  <c:v>45101</c:v>
                </c:pt>
                <c:pt idx="1140">
                  <c:v>45102</c:v>
                </c:pt>
                <c:pt idx="1141">
                  <c:v>45103</c:v>
                </c:pt>
                <c:pt idx="1142">
                  <c:v>45104</c:v>
                </c:pt>
                <c:pt idx="1143">
                  <c:v>45105</c:v>
                </c:pt>
                <c:pt idx="1144">
                  <c:v>45106</c:v>
                </c:pt>
                <c:pt idx="1145">
                  <c:v>45107</c:v>
                </c:pt>
                <c:pt idx="1146">
                  <c:v>45108</c:v>
                </c:pt>
                <c:pt idx="1147">
                  <c:v>45109</c:v>
                </c:pt>
                <c:pt idx="1148">
                  <c:v>45110</c:v>
                </c:pt>
                <c:pt idx="1149">
                  <c:v>45111</c:v>
                </c:pt>
                <c:pt idx="1150">
                  <c:v>45112</c:v>
                </c:pt>
                <c:pt idx="1151">
                  <c:v>45113</c:v>
                </c:pt>
                <c:pt idx="1152">
                  <c:v>45114</c:v>
                </c:pt>
                <c:pt idx="1153">
                  <c:v>45115</c:v>
                </c:pt>
                <c:pt idx="1154">
                  <c:v>45116</c:v>
                </c:pt>
                <c:pt idx="1155">
                  <c:v>45117</c:v>
                </c:pt>
                <c:pt idx="1156">
                  <c:v>45118</c:v>
                </c:pt>
                <c:pt idx="1157">
                  <c:v>45119</c:v>
                </c:pt>
                <c:pt idx="1158">
                  <c:v>45120</c:v>
                </c:pt>
                <c:pt idx="1159">
                  <c:v>45121</c:v>
                </c:pt>
                <c:pt idx="1160">
                  <c:v>45122</c:v>
                </c:pt>
                <c:pt idx="1161">
                  <c:v>45123</c:v>
                </c:pt>
                <c:pt idx="1162">
                  <c:v>45124</c:v>
                </c:pt>
                <c:pt idx="1163">
                  <c:v>45125</c:v>
                </c:pt>
                <c:pt idx="1164">
                  <c:v>45126</c:v>
                </c:pt>
                <c:pt idx="1165">
                  <c:v>45127</c:v>
                </c:pt>
                <c:pt idx="1166">
                  <c:v>45128</c:v>
                </c:pt>
                <c:pt idx="1167">
                  <c:v>45129</c:v>
                </c:pt>
                <c:pt idx="1168">
                  <c:v>45130</c:v>
                </c:pt>
                <c:pt idx="1169">
                  <c:v>45131</c:v>
                </c:pt>
                <c:pt idx="1170">
                  <c:v>45132</c:v>
                </c:pt>
                <c:pt idx="1171">
                  <c:v>45133</c:v>
                </c:pt>
                <c:pt idx="1172">
                  <c:v>45134</c:v>
                </c:pt>
                <c:pt idx="1173">
                  <c:v>45135</c:v>
                </c:pt>
                <c:pt idx="1174">
                  <c:v>45136</c:v>
                </c:pt>
                <c:pt idx="1175">
                  <c:v>45137</c:v>
                </c:pt>
                <c:pt idx="1176">
                  <c:v>45138</c:v>
                </c:pt>
                <c:pt idx="1177">
                  <c:v>45139</c:v>
                </c:pt>
                <c:pt idx="1178">
                  <c:v>45140</c:v>
                </c:pt>
                <c:pt idx="1179">
                  <c:v>45141</c:v>
                </c:pt>
                <c:pt idx="1180">
                  <c:v>45142</c:v>
                </c:pt>
                <c:pt idx="1181">
                  <c:v>45143</c:v>
                </c:pt>
                <c:pt idx="1182">
                  <c:v>45144</c:v>
                </c:pt>
                <c:pt idx="1183">
                  <c:v>45145</c:v>
                </c:pt>
                <c:pt idx="1184">
                  <c:v>45146</c:v>
                </c:pt>
                <c:pt idx="1185">
                  <c:v>45147</c:v>
                </c:pt>
                <c:pt idx="1186">
                  <c:v>45148</c:v>
                </c:pt>
                <c:pt idx="1187">
                  <c:v>45149</c:v>
                </c:pt>
                <c:pt idx="1188">
                  <c:v>45150</c:v>
                </c:pt>
                <c:pt idx="1189">
                  <c:v>45151</c:v>
                </c:pt>
                <c:pt idx="1190">
                  <c:v>45152</c:v>
                </c:pt>
                <c:pt idx="1191">
                  <c:v>45153</c:v>
                </c:pt>
                <c:pt idx="1192">
                  <c:v>45154</c:v>
                </c:pt>
                <c:pt idx="1193">
                  <c:v>45155</c:v>
                </c:pt>
                <c:pt idx="1194">
                  <c:v>45156</c:v>
                </c:pt>
                <c:pt idx="1195">
                  <c:v>45157</c:v>
                </c:pt>
                <c:pt idx="1196">
                  <c:v>45158</c:v>
                </c:pt>
                <c:pt idx="1197">
                  <c:v>45159</c:v>
                </c:pt>
                <c:pt idx="1198">
                  <c:v>45160</c:v>
                </c:pt>
                <c:pt idx="1199">
                  <c:v>45161</c:v>
                </c:pt>
                <c:pt idx="1200">
                  <c:v>45162</c:v>
                </c:pt>
                <c:pt idx="1201">
                  <c:v>45163</c:v>
                </c:pt>
                <c:pt idx="1202">
                  <c:v>45164</c:v>
                </c:pt>
                <c:pt idx="1203">
                  <c:v>45165</c:v>
                </c:pt>
                <c:pt idx="1204">
                  <c:v>45166</c:v>
                </c:pt>
                <c:pt idx="1205">
                  <c:v>45167</c:v>
                </c:pt>
                <c:pt idx="1206">
                  <c:v>45168</c:v>
                </c:pt>
                <c:pt idx="1207">
                  <c:v>45169</c:v>
                </c:pt>
                <c:pt idx="1208">
                  <c:v>45170</c:v>
                </c:pt>
                <c:pt idx="1209">
                  <c:v>45171</c:v>
                </c:pt>
                <c:pt idx="1210">
                  <c:v>45172</c:v>
                </c:pt>
                <c:pt idx="1211">
                  <c:v>45173</c:v>
                </c:pt>
                <c:pt idx="1212">
                  <c:v>45174</c:v>
                </c:pt>
                <c:pt idx="1213">
                  <c:v>45175</c:v>
                </c:pt>
                <c:pt idx="1214">
                  <c:v>45176</c:v>
                </c:pt>
                <c:pt idx="1215">
                  <c:v>45177</c:v>
                </c:pt>
                <c:pt idx="1216">
                  <c:v>45178</c:v>
                </c:pt>
                <c:pt idx="1217">
                  <c:v>45179</c:v>
                </c:pt>
                <c:pt idx="1218">
                  <c:v>45180</c:v>
                </c:pt>
                <c:pt idx="1219">
                  <c:v>45181</c:v>
                </c:pt>
                <c:pt idx="1220">
                  <c:v>45182</c:v>
                </c:pt>
                <c:pt idx="1221">
                  <c:v>45183</c:v>
                </c:pt>
                <c:pt idx="1222">
                  <c:v>45184</c:v>
                </c:pt>
                <c:pt idx="1223">
                  <c:v>45185</c:v>
                </c:pt>
                <c:pt idx="1224">
                  <c:v>45186</c:v>
                </c:pt>
                <c:pt idx="1225">
                  <c:v>45187</c:v>
                </c:pt>
                <c:pt idx="1226">
                  <c:v>45188</c:v>
                </c:pt>
                <c:pt idx="1227">
                  <c:v>45189</c:v>
                </c:pt>
                <c:pt idx="1228">
                  <c:v>45190</c:v>
                </c:pt>
                <c:pt idx="1229">
                  <c:v>45191</c:v>
                </c:pt>
                <c:pt idx="1230">
                  <c:v>45192</c:v>
                </c:pt>
                <c:pt idx="1231">
                  <c:v>45193</c:v>
                </c:pt>
                <c:pt idx="1232">
                  <c:v>45194</c:v>
                </c:pt>
                <c:pt idx="1233">
                  <c:v>45195</c:v>
                </c:pt>
                <c:pt idx="1234">
                  <c:v>45196</c:v>
                </c:pt>
                <c:pt idx="1235">
                  <c:v>45197</c:v>
                </c:pt>
                <c:pt idx="1236">
                  <c:v>45198</c:v>
                </c:pt>
                <c:pt idx="1237">
                  <c:v>45199</c:v>
                </c:pt>
                <c:pt idx="1238">
                  <c:v>45200</c:v>
                </c:pt>
                <c:pt idx="1239">
                  <c:v>45201</c:v>
                </c:pt>
                <c:pt idx="1240">
                  <c:v>45202</c:v>
                </c:pt>
                <c:pt idx="1241">
                  <c:v>45203</c:v>
                </c:pt>
                <c:pt idx="1242">
                  <c:v>45204</c:v>
                </c:pt>
                <c:pt idx="1243">
                  <c:v>45205</c:v>
                </c:pt>
                <c:pt idx="1244">
                  <c:v>45206</c:v>
                </c:pt>
                <c:pt idx="1245">
                  <c:v>45207</c:v>
                </c:pt>
                <c:pt idx="1246">
                  <c:v>45208</c:v>
                </c:pt>
                <c:pt idx="1247">
                  <c:v>45209</c:v>
                </c:pt>
                <c:pt idx="1248">
                  <c:v>45210</c:v>
                </c:pt>
                <c:pt idx="1249">
                  <c:v>45211</c:v>
                </c:pt>
                <c:pt idx="1250">
                  <c:v>45212</c:v>
                </c:pt>
                <c:pt idx="1251">
                  <c:v>45213</c:v>
                </c:pt>
                <c:pt idx="1252">
                  <c:v>45214</c:v>
                </c:pt>
                <c:pt idx="1253">
                  <c:v>45215</c:v>
                </c:pt>
                <c:pt idx="1254">
                  <c:v>45216</c:v>
                </c:pt>
                <c:pt idx="1255">
                  <c:v>45217</c:v>
                </c:pt>
                <c:pt idx="1256">
                  <c:v>45218</c:v>
                </c:pt>
                <c:pt idx="1257">
                  <c:v>45219</c:v>
                </c:pt>
                <c:pt idx="1258">
                  <c:v>45220</c:v>
                </c:pt>
                <c:pt idx="1259">
                  <c:v>45221</c:v>
                </c:pt>
                <c:pt idx="1260">
                  <c:v>45222</c:v>
                </c:pt>
                <c:pt idx="1261">
                  <c:v>45223</c:v>
                </c:pt>
                <c:pt idx="1262">
                  <c:v>45224</c:v>
                </c:pt>
                <c:pt idx="1263">
                  <c:v>45225</c:v>
                </c:pt>
                <c:pt idx="1264">
                  <c:v>45226</c:v>
                </c:pt>
                <c:pt idx="1265">
                  <c:v>45227</c:v>
                </c:pt>
                <c:pt idx="1266">
                  <c:v>45228</c:v>
                </c:pt>
                <c:pt idx="1267">
                  <c:v>45229</c:v>
                </c:pt>
                <c:pt idx="1268">
                  <c:v>45230</c:v>
                </c:pt>
                <c:pt idx="1269">
                  <c:v>45231</c:v>
                </c:pt>
                <c:pt idx="1270">
                  <c:v>45232</c:v>
                </c:pt>
                <c:pt idx="1271">
                  <c:v>45233</c:v>
                </c:pt>
                <c:pt idx="1272">
                  <c:v>45234</c:v>
                </c:pt>
                <c:pt idx="1273">
                  <c:v>45235</c:v>
                </c:pt>
                <c:pt idx="1274">
                  <c:v>45236</c:v>
                </c:pt>
                <c:pt idx="1275">
                  <c:v>45237</c:v>
                </c:pt>
                <c:pt idx="1276">
                  <c:v>45238</c:v>
                </c:pt>
                <c:pt idx="1277">
                  <c:v>45239</c:v>
                </c:pt>
                <c:pt idx="1278">
                  <c:v>45240</c:v>
                </c:pt>
                <c:pt idx="1279">
                  <c:v>45241</c:v>
                </c:pt>
                <c:pt idx="1280">
                  <c:v>45242</c:v>
                </c:pt>
                <c:pt idx="1281">
                  <c:v>45243</c:v>
                </c:pt>
                <c:pt idx="1282">
                  <c:v>45244</c:v>
                </c:pt>
                <c:pt idx="1283">
                  <c:v>45245</c:v>
                </c:pt>
                <c:pt idx="1284">
                  <c:v>45246</c:v>
                </c:pt>
                <c:pt idx="1285">
                  <c:v>45247</c:v>
                </c:pt>
                <c:pt idx="1286">
                  <c:v>45248</c:v>
                </c:pt>
                <c:pt idx="1287">
                  <c:v>45249</c:v>
                </c:pt>
                <c:pt idx="1288">
                  <c:v>45250</c:v>
                </c:pt>
                <c:pt idx="1289">
                  <c:v>45251</c:v>
                </c:pt>
                <c:pt idx="1290">
                  <c:v>45252</c:v>
                </c:pt>
                <c:pt idx="1291">
                  <c:v>45253</c:v>
                </c:pt>
                <c:pt idx="1292">
                  <c:v>45254</c:v>
                </c:pt>
                <c:pt idx="1293">
                  <c:v>45255</c:v>
                </c:pt>
                <c:pt idx="1294">
                  <c:v>45256</c:v>
                </c:pt>
                <c:pt idx="1295">
                  <c:v>45257</c:v>
                </c:pt>
                <c:pt idx="1296">
                  <c:v>45258</c:v>
                </c:pt>
                <c:pt idx="1297">
                  <c:v>45259</c:v>
                </c:pt>
                <c:pt idx="1298">
                  <c:v>45260</c:v>
                </c:pt>
                <c:pt idx="1299">
                  <c:v>45261</c:v>
                </c:pt>
                <c:pt idx="1300">
                  <c:v>45262</c:v>
                </c:pt>
                <c:pt idx="1301">
                  <c:v>45263</c:v>
                </c:pt>
                <c:pt idx="1302">
                  <c:v>45264</c:v>
                </c:pt>
                <c:pt idx="1303">
                  <c:v>45265</c:v>
                </c:pt>
                <c:pt idx="1304">
                  <c:v>45266</c:v>
                </c:pt>
                <c:pt idx="1305">
                  <c:v>45267</c:v>
                </c:pt>
                <c:pt idx="1306">
                  <c:v>45268</c:v>
                </c:pt>
                <c:pt idx="1307">
                  <c:v>45269</c:v>
                </c:pt>
                <c:pt idx="1308">
                  <c:v>45270</c:v>
                </c:pt>
                <c:pt idx="1309">
                  <c:v>45271</c:v>
                </c:pt>
                <c:pt idx="1310">
                  <c:v>45272</c:v>
                </c:pt>
                <c:pt idx="1311">
                  <c:v>45273</c:v>
                </c:pt>
                <c:pt idx="1312">
                  <c:v>45274</c:v>
                </c:pt>
                <c:pt idx="1313">
                  <c:v>45275</c:v>
                </c:pt>
                <c:pt idx="1314">
                  <c:v>45276</c:v>
                </c:pt>
                <c:pt idx="1315">
                  <c:v>45277</c:v>
                </c:pt>
                <c:pt idx="1316">
                  <c:v>45278</c:v>
                </c:pt>
                <c:pt idx="1317">
                  <c:v>45279</c:v>
                </c:pt>
                <c:pt idx="1318">
                  <c:v>45280</c:v>
                </c:pt>
                <c:pt idx="1319">
                  <c:v>45281</c:v>
                </c:pt>
                <c:pt idx="1320">
                  <c:v>45282</c:v>
                </c:pt>
                <c:pt idx="1321">
                  <c:v>45283</c:v>
                </c:pt>
                <c:pt idx="1322">
                  <c:v>45284</c:v>
                </c:pt>
                <c:pt idx="1323">
                  <c:v>45285</c:v>
                </c:pt>
                <c:pt idx="1324">
                  <c:v>45286</c:v>
                </c:pt>
                <c:pt idx="1325">
                  <c:v>45287</c:v>
                </c:pt>
                <c:pt idx="1326">
                  <c:v>45288</c:v>
                </c:pt>
                <c:pt idx="1327">
                  <c:v>45289</c:v>
                </c:pt>
                <c:pt idx="1328">
                  <c:v>45290</c:v>
                </c:pt>
                <c:pt idx="1329">
                  <c:v>45291</c:v>
                </c:pt>
                <c:pt idx="1330">
                  <c:v>45292</c:v>
                </c:pt>
                <c:pt idx="1331">
                  <c:v>45293</c:v>
                </c:pt>
                <c:pt idx="1332">
                  <c:v>45294</c:v>
                </c:pt>
                <c:pt idx="1333">
                  <c:v>45295</c:v>
                </c:pt>
                <c:pt idx="1334">
                  <c:v>45296</c:v>
                </c:pt>
                <c:pt idx="1335">
                  <c:v>45297</c:v>
                </c:pt>
                <c:pt idx="1336">
                  <c:v>45298</c:v>
                </c:pt>
                <c:pt idx="1337">
                  <c:v>45299</c:v>
                </c:pt>
                <c:pt idx="1338">
                  <c:v>45300</c:v>
                </c:pt>
                <c:pt idx="1339">
                  <c:v>45301</c:v>
                </c:pt>
                <c:pt idx="1340">
                  <c:v>45302</c:v>
                </c:pt>
                <c:pt idx="1341">
                  <c:v>45303</c:v>
                </c:pt>
                <c:pt idx="1342">
                  <c:v>45304</c:v>
                </c:pt>
                <c:pt idx="1343">
                  <c:v>45305</c:v>
                </c:pt>
                <c:pt idx="1344">
                  <c:v>45306</c:v>
                </c:pt>
                <c:pt idx="1345">
                  <c:v>45307</c:v>
                </c:pt>
                <c:pt idx="1346">
                  <c:v>45308</c:v>
                </c:pt>
                <c:pt idx="1347">
                  <c:v>45309</c:v>
                </c:pt>
                <c:pt idx="1348">
                  <c:v>45310</c:v>
                </c:pt>
                <c:pt idx="1349">
                  <c:v>45311</c:v>
                </c:pt>
                <c:pt idx="1350">
                  <c:v>45312</c:v>
                </c:pt>
                <c:pt idx="1351">
                  <c:v>45313</c:v>
                </c:pt>
                <c:pt idx="1352">
                  <c:v>45314</c:v>
                </c:pt>
                <c:pt idx="1353">
                  <c:v>45315</c:v>
                </c:pt>
                <c:pt idx="1354">
                  <c:v>45316</c:v>
                </c:pt>
                <c:pt idx="1355">
                  <c:v>45317</c:v>
                </c:pt>
                <c:pt idx="1356">
                  <c:v>45318</c:v>
                </c:pt>
                <c:pt idx="1357">
                  <c:v>45319</c:v>
                </c:pt>
                <c:pt idx="1358">
                  <c:v>45320</c:v>
                </c:pt>
                <c:pt idx="1359">
                  <c:v>45321</c:v>
                </c:pt>
                <c:pt idx="1360">
                  <c:v>45322</c:v>
                </c:pt>
                <c:pt idx="1361">
                  <c:v>45323</c:v>
                </c:pt>
                <c:pt idx="1362">
                  <c:v>45324</c:v>
                </c:pt>
                <c:pt idx="1363">
                  <c:v>45325</c:v>
                </c:pt>
                <c:pt idx="1364">
                  <c:v>45326</c:v>
                </c:pt>
                <c:pt idx="1365">
                  <c:v>45327</c:v>
                </c:pt>
                <c:pt idx="1366">
                  <c:v>45328</c:v>
                </c:pt>
                <c:pt idx="1367">
                  <c:v>45329</c:v>
                </c:pt>
                <c:pt idx="1368">
                  <c:v>45330</c:v>
                </c:pt>
                <c:pt idx="1369">
                  <c:v>45331</c:v>
                </c:pt>
                <c:pt idx="1370">
                  <c:v>45332</c:v>
                </c:pt>
                <c:pt idx="1371">
                  <c:v>45333</c:v>
                </c:pt>
                <c:pt idx="1372">
                  <c:v>45334</c:v>
                </c:pt>
                <c:pt idx="1373">
                  <c:v>45335</c:v>
                </c:pt>
                <c:pt idx="1374">
                  <c:v>45336</c:v>
                </c:pt>
                <c:pt idx="1375">
                  <c:v>45337</c:v>
                </c:pt>
                <c:pt idx="1376">
                  <c:v>45338</c:v>
                </c:pt>
                <c:pt idx="1377">
                  <c:v>45339</c:v>
                </c:pt>
                <c:pt idx="1378">
                  <c:v>45340</c:v>
                </c:pt>
                <c:pt idx="1379">
                  <c:v>45341</c:v>
                </c:pt>
                <c:pt idx="1380">
                  <c:v>45342</c:v>
                </c:pt>
                <c:pt idx="1381">
                  <c:v>45343</c:v>
                </c:pt>
                <c:pt idx="1382">
                  <c:v>45344</c:v>
                </c:pt>
                <c:pt idx="1383">
                  <c:v>45345</c:v>
                </c:pt>
                <c:pt idx="1384">
                  <c:v>45346</c:v>
                </c:pt>
                <c:pt idx="1385">
                  <c:v>45347</c:v>
                </c:pt>
                <c:pt idx="1386">
                  <c:v>45348</c:v>
                </c:pt>
                <c:pt idx="1387">
                  <c:v>45349</c:v>
                </c:pt>
                <c:pt idx="1388">
                  <c:v>45350</c:v>
                </c:pt>
                <c:pt idx="1389">
                  <c:v>45351</c:v>
                </c:pt>
                <c:pt idx="1390">
                  <c:v>45352</c:v>
                </c:pt>
                <c:pt idx="1391">
                  <c:v>45353</c:v>
                </c:pt>
                <c:pt idx="1392">
                  <c:v>45354</c:v>
                </c:pt>
                <c:pt idx="1393">
                  <c:v>45355</c:v>
                </c:pt>
                <c:pt idx="1394">
                  <c:v>45356</c:v>
                </c:pt>
                <c:pt idx="1395">
                  <c:v>45357</c:v>
                </c:pt>
                <c:pt idx="1396">
                  <c:v>45358</c:v>
                </c:pt>
                <c:pt idx="1397">
                  <c:v>45359</c:v>
                </c:pt>
                <c:pt idx="1398">
                  <c:v>45360</c:v>
                </c:pt>
                <c:pt idx="1399">
                  <c:v>45361</c:v>
                </c:pt>
                <c:pt idx="1400">
                  <c:v>45362</c:v>
                </c:pt>
                <c:pt idx="1401">
                  <c:v>45363</c:v>
                </c:pt>
                <c:pt idx="1402">
                  <c:v>45364</c:v>
                </c:pt>
                <c:pt idx="1403">
                  <c:v>45365</c:v>
                </c:pt>
                <c:pt idx="1404">
                  <c:v>45366</c:v>
                </c:pt>
                <c:pt idx="1405">
                  <c:v>45367</c:v>
                </c:pt>
                <c:pt idx="1406">
                  <c:v>45368</c:v>
                </c:pt>
                <c:pt idx="1407">
                  <c:v>45369</c:v>
                </c:pt>
                <c:pt idx="1408">
                  <c:v>45370</c:v>
                </c:pt>
                <c:pt idx="1409">
                  <c:v>45371</c:v>
                </c:pt>
                <c:pt idx="1410">
                  <c:v>45372</c:v>
                </c:pt>
                <c:pt idx="1411">
                  <c:v>45373</c:v>
                </c:pt>
                <c:pt idx="1412">
                  <c:v>45374</c:v>
                </c:pt>
                <c:pt idx="1413">
                  <c:v>45375</c:v>
                </c:pt>
                <c:pt idx="1414">
                  <c:v>45376</c:v>
                </c:pt>
                <c:pt idx="1415">
                  <c:v>45377</c:v>
                </c:pt>
                <c:pt idx="1416">
                  <c:v>45378</c:v>
                </c:pt>
                <c:pt idx="1417">
                  <c:v>45379</c:v>
                </c:pt>
                <c:pt idx="1418">
                  <c:v>45380</c:v>
                </c:pt>
                <c:pt idx="1419">
                  <c:v>45381</c:v>
                </c:pt>
                <c:pt idx="1420">
                  <c:v>45382</c:v>
                </c:pt>
                <c:pt idx="1421">
                  <c:v>45383</c:v>
                </c:pt>
                <c:pt idx="1422">
                  <c:v>45384</c:v>
                </c:pt>
                <c:pt idx="1423">
                  <c:v>45385</c:v>
                </c:pt>
                <c:pt idx="1424">
                  <c:v>45386</c:v>
                </c:pt>
                <c:pt idx="1425">
                  <c:v>45387</c:v>
                </c:pt>
                <c:pt idx="1426">
                  <c:v>45388</c:v>
                </c:pt>
                <c:pt idx="1427">
                  <c:v>45389</c:v>
                </c:pt>
                <c:pt idx="1428">
                  <c:v>45390</c:v>
                </c:pt>
                <c:pt idx="1429">
                  <c:v>45391</c:v>
                </c:pt>
                <c:pt idx="1430">
                  <c:v>45392</c:v>
                </c:pt>
                <c:pt idx="1431">
                  <c:v>45393</c:v>
                </c:pt>
                <c:pt idx="1432">
                  <c:v>45394</c:v>
                </c:pt>
                <c:pt idx="1433">
                  <c:v>45395</c:v>
                </c:pt>
                <c:pt idx="1434">
                  <c:v>45396</c:v>
                </c:pt>
                <c:pt idx="1435">
                  <c:v>45397</c:v>
                </c:pt>
                <c:pt idx="1436">
                  <c:v>45398</c:v>
                </c:pt>
                <c:pt idx="1437">
                  <c:v>45399</c:v>
                </c:pt>
                <c:pt idx="1438">
                  <c:v>45400</c:v>
                </c:pt>
              </c:numCache>
            </c:numRef>
          </c:cat>
          <c:val>
            <c:numRef>
              <c:f>[1]Sheet2!$F$3:$F$1441</c:f>
              <c:numCache>
                <c:formatCode>#,##0.00</c:formatCode>
                <c:ptCount val="1439"/>
                <c:pt idx="0">
                  <c:v>8579.7999999999993</c:v>
                </c:pt>
                <c:pt idx="1">
                  <c:v>8813.7999999999993</c:v>
                </c:pt>
                <c:pt idx="2">
                  <c:v>9298.7000000000007</c:v>
                </c:pt>
                <c:pt idx="3">
                  <c:v>9778.4</c:v>
                </c:pt>
                <c:pt idx="4">
                  <c:v>9318</c:v>
                </c:pt>
                <c:pt idx="5">
                  <c:v>9379.5</c:v>
                </c:pt>
                <c:pt idx="6">
                  <c:v>9677.7000000000007</c:v>
                </c:pt>
                <c:pt idx="7">
                  <c:v>9730.7000000000007</c:v>
                </c:pt>
                <c:pt idx="8">
                  <c:v>9773.2999999999993</c:v>
                </c:pt>
                <c:pt idx="9">
                  <c:v>9512.2999999999993</c:v>
                </c:pt>
                <c:pt idx="10">
                  <c:v>9059</c:v>
                </c:pt>
                <c:pt idx="11">
                  <c:v>9169.7000000000007</c:v>
                </c:pt>
                <c:pt idx="12">
                  <c:v>9177</c:v>
                </c:pt>
                <c:pt idx="13">
                  <c:v>8728.2000000000007</c:v>
                </c:pt>
                <c:pt idx="14">
                  <c:v>8898.2000000000007</c:v>
                </c:pt>
                <c:pt idx="15">
                  <c:v>8842.5</c:v>
                </c:pt>
                <c:pt idx="16">
                  <c:v>9199.1</c:v>
                </c:pt>
                <c:pt idx="17">
                  <c:v>9572.2000000000007</c:v>
                </c:pt>
                <c:pt idx="18">
                  <c:v>9424.7999999999993</c:v>
                </c:pt>
                <c:pt idx="19">
                  <c:v>9692.5</c:v>
                </c:pt>
                <c:pt idx="20">
                  <c:v>9454.7999999999993</c:v>
                </c:pt>
                <c:pt idx="21">
                  <c:v>10189.299999999999</c:v>
                </c:pt>
                <c:pt idx="22">
                  <c:v>9527.6</c:v>
                </c:pt>
                <c:pt idx="23">
                  <c:v>9667.2000000000007</c:v>
                </c:pt>
                <c:pt idx="24">
                  <c:v>9794.4</c:v>
                </c:pt>
                <c:pt idx="25">
                  <c:v>9631.2000000000007</c:v>
                </c:pt>
                <c:pt idx="26">
                  <c:v>9669.6</c:v>
                </c:pt>
                <c:pt idx="27">
                  <c:v>9742.6</c:v>
                </c:pt>
                <c:pt idx="28">
                  <c:v>9777.9</c:v>
                </c:pt>
                <c:pt idx="29">
                  <c:v>9768.7999999999993</c:v>
                </c:pt>
                <c:pt idx="30">
                  <c:v>9878.7999999999993</c:v>
                </c:pt>
                <c:pt idx="31">
                  <c:v>9283.2000000000007</c:v>
                </c:pt>
                <c:pt idx="32">
                  <c:v>9466.6</c:v>
                </c:pt>
                <c:pt idx="33">
                  <c:v>9471.2999999999993</c:v>
                </c:pt>
                <c:pt idx="34">
                  <c:v>9345.2999999999993</c:v>
                </c:pt>
                <c:pt idx="35">
                  <c:v>9425.4</c:v>
                </c:pt>
                <c:pt idx="36">
                  <c:v>9523.5</c:v>
                </c:pt>
                <c:pt idx="37">
                  <c:v>9464.6</c:v>
                </c:pt>
                <c:pt idx="38">
                  <c:v>9388.1</c:v>
                </c:pt>
                <c:pt idx="39">
                  <c:v>9314</c:v>
                </c:pt>
                <c:pt idx="40">
                  <c:v>9358.7999999999993</c:v>
                </c:pt>
                <c:pt idx="41">
                  <c:v>9296.4</c:v>
                </c:pt>
                <c:pt idx="42">
                  <c:v>9683.7000000000007</c:v>
                </c:pt>
                <c:pt idx="43">
                  <c:v>9624.6</c:v>
                </c:pt>
                <c:pt idx="44">
                  <c:v>9302</c:v>
                </c:pt>
                <c:pt idx="45">
                  <c:v>9247.5</c:v>
                </c:pt>
                <c:pt idx="46">
                  <c:v>9160</c:v>
                </c:pt>
                <c:pt idx="47">
                  <c:v>9008.2999999999993</c:v>
                </c:pt>
                <c:pt idx="48">
                  <c:v>9124</c:v>
                </c:pt>
                <c:pt idx="49">
                  <c:v>9185.4</c:v>
                </c:pt>
                <c:pt idx="50">
                  <c:v>9135.4</c:v>
                </c:pt>
                <c:pt idx="51">
                  <c:v>9229.9</c:v>
                </c:pt>
                <c:pt idx="52">
                  <c:v>9085.1</c:v>
                </c:pt>
                <c:pt idx="53">
                  <c:v>9067.1</c:v>
                </c:pt>
                <c:pt idx="54">
                  <c:v>9134.4</c:v>
                </c:pt>
                <c:pt idx="55">
                  <c:v>9081</c:v>
                </c:pt>
                <c:pt idx="56">
                  <c:v>9339</c:v>
                </c:pt>
                <c:pt idx="57">
                  <c:v>9256</c:v>
                </c:pt>
                <c:pt idx="58">
                  <c:v>9429.9</c:v>
                </c:pt>
                <c:pt idx="59">
                  <c:v>9235.7000000000007</c:v>
                </c:pt>
                <c:pt idx="60">
                  <c:v>9285.1</c:v>
                </c:pt>
                <c:pt idx="61">
                  <c:v>9233.2999999999993</c:v>
                </c:pt>
                <c:pt idx="62">
                  <c:v>9300.7999999999993</c:v>
                </c:pt>
                <c:pt idx="63">
                  <c:v>9243.6</c:v>
                </c:pt>
                <c:pt idx="64">
                  <c:v>9253.4</c:v>
                </c:pt>
                <c:pt idx="65">
                  <c:v>9198.7000000000007</c:v>
                </c:pt>
                <c:pt idx="66">
                  <c:v>9135.2999999999993</c:v>
                </c:pt>
                <c:pt idx="67">
                  <c:v>9155.7999999999993</c:v>
                </c:pt>
                <c:pt idx="68">
                  <c:v>9170.2000000000007</c:v>
                </c:pt>
                <c:pt idx="69">
                  <c:v>9208</c:v>
                </c:pt>
                <c:pt idx="70">
                  <c:v>9162.4</c:v>
                </c:pt>
                <c:pt idx="71">
                  <c:v>9387.2999999999993</c:v>
                </c:pt>
                <c:pt idx="72">
                  <c:v>9513.7000000000007</c:v>
                </c:pt>
                <c:pt idx="73">
                  <c:v>9599.6</c:v>
                </c:pt>
                <c:pt idx="74">
                  <c:v>9546.4</c:v>
                </c:pt>
                <c:pt idx="75">
                  <c:v>9704.1</c:v>
                </c:pt>
                <c:pt idx="76">
                  <c:v>9932.5</c:v>
                </c:pt>
                <c:pt idx="77">
                  <c:v>11022.8</c:v>
                </c:pt>
                <c:pt idx="78">
                  <c:v>10908.5</c:v>
                </c:pt>
                <c:pt idx="79">
                  <c:v>11105.9</c:v>
                </c:pt>
                <c:pt idx="80">
                  <c:v>11096.2</c:v>
                </c:pt>
                <c:pt idx="81">
                  <c:v>11333.4</c:v>
                </c:pt>
                <c:pt idx="82">
                  <c:v>11803.1</c:v>
                </c:pt>
                <c:pt idx="83">
                  <c:v>11066.8</c:v>
                </c:pt>
                <c:pt idx="84">
                  <c:v>11224.4</c:v>
                </c:pt>
                <c:pt idx="85">
                  <c:v>11184.7</c:v>
                </c:pt>
                <c:pt idx="86">
                  <c:v>11735.1</c:v>
                </c:pt>
                <c:pt idx="87">
                  <c:v>11757.1</c:v>
                </c:pt>
                <c:pt idx="88">
                  <c:v>11592</c:v>
                </c:pt>
                <c:pt idx="89">
                  <c:v>11764.3</c:v>
                </c:pt>
                <c:pt idx="90">
                  <c:v>11681.2</c:v>
                </c:pt>
                <c:pt idx="91">
                  <c:v>11889.2</c:v>
                </c:pt>
                <c:pt idx="92">
                  <c:v>11390.4</c:v>
                </c:pt>
                <c:pt idx="93">
                  <c:v>11557.2</c:v>
                </c:pt>
                <c:pt idx="94">
                  <c:v>11770.9</c:v>
                </c:pt>
                <c:pt idx="95">
                  <c:v>11750.8</c:v>
                </c:pt>
                <c:pt idx="96">
                  <c:v>11845.3</c:v>
                </c:pt>
                <c:pt idx="97">
                  <c:v>11899</c:v>
                </c:pt>
                <c:pt idx="98">
                  <c:v>12282.6</c:v>
                </c:pt>
                <c:pt idx="99">
                  <c:v>11947.6</c:v>
                </c:pt>
                <c:pt idx="100">
                  <c:v>11750.2</c:v>
                </c:pt>
                <c:pt idx="101">
                  <c:v>11856.9</c:v>
                </c:pt>
                <c:pt idx="102">
                  <c:v>11529.2</c:v>
                </c:pt>
                <c:pt idx="103">
                  <c:v>11661.3</c:v>
                </c:pt>
                <c:pt idx="104">
                  <c:v>11641.6</c:v>
                </c:pt>
                <c:pt idx="105">
                  <c:v>11753.5</c:v>
                </c:pt>
                <c:pt idx="106">
                  <c:v>11324.8</c:v>
                </c:pt>
                <c:pt idx="107">
                  <c:v>11462.3</c:v>
                </c:pt>
                <c:pt idx="108">
                  <c:v>11327.4</c:v>
                </c:pt>
                <c:pt idx="109">
                  <c:v>11527.4</c:v>
                </c:pt>
                <c:pt idx="110">
                  <c:v>11468.1</c:v>
                </c:pt>
                <c:pt idx="111">
                  <c:v>11702</c:v>
                </c:pt>
                <c:pt idx="112">
                  <c:v>11644.2</c:v>
                </c:pt>
                <c:pt idx="113">
                  <c:v>11914.9</c:v>
                </c:pt>
                <c:pt idx="114">
                  <c:v>11413.3</c:v>
                </c:pt>
                <c:pt idx="115">
                  <c:v>10168.799999999999</c:v>
                </c:pt>
                <c:pt idx="116">
                  <c:v>10472.5</c:v>
                </c:pt>
                <c:pt idx="117">
                  <c:v>10092.200000000001</c:v>
                </c:pt>
                <c:pt idx="118">
                  <c:v>10296.4</c:v>
                </c:pt>
                <c:pt idx="119">
                  <c:v>10376.9</c:v>
                </c:pt>
                <c:pt idx="120">
                  <c:v>10126.6</c:v>
                </c:pt>
                <c:pt idx="121">
                  <c:v>10224.6</c:v>
                </c:pt>
                <c:pt idx="122">
                  <c:v>10339.700000000001</c:v>
                </c:pt>
                <c:pt idx="123">
                  <c:v>10390.200000000001</c:v>
                </c:pt>
                <c:pt idx="124">
                  <c:v>10441.9</c:v>
                </c:pt>
                <c:pt idx="125">
                  <c:v>10326</c:v>
                </c:pt>
                <c:pt idx="126">
                  <c:v>10675.3</c:v>
                </c:pt>
                <c:pt idx="127">
                  <c:v>10785.3</c:v>
                </c:pt>
                <c:pt idx="128">
                  <c:v>10949.5</c:v>
                </c:pt>
                <c:pt idx="129">
                  <c:v>10941.3</c:v>
                </c:pt>
                <c:pt idx="130">
                  <c:v>10933</c:v>
                </c:pt>
                <c:pt idx="131">
                  <c:v>11081.8</c:v>
                </c:pt>
                <c:pt idx="132">
                  <c:v>10921.5</c:v>
                </c:pt>
                <c:pt idx="133">
                  <c:v>10416.799999999999</c:v>
                </c:pt>
                <c:pt idx="134">
                  <c:v>10531.5</c:v>
                </c:pt>
                <c:pt idx="135">
                  <c:v>10237.299999999999</c:v>
                </c:pt>
                <c:pt idx="136">
                  <c:v>10739.4</c:v>
                </c:pt>
                <c:pt idx="137">
                  <c:v>10688.8</c:v>
                </c:pt>
                <c:pt idx="138">
                  <c:v>10727.9</c:v>
                </c:pt>
                <c:pt idx="139">
                  <c:v>10776.2</c:v>
                </c:pt>
                <c:pt idx="140">
                  <c:v>10693.2</c:v>
                </c:pt>
                <c:pt idx="141">
                  <c:v>10840.9</c:v>
                </c:pt>
                <c:pt idx="142">
                  <c:v>10776.1</c:v>
                </c:pt>
                <c:pt idx="143">
                  <c:v>10620.5</c:v>
                </c:pt>
                <c:pt idx="144">
                  <c:v>10572.3</c:v>
                </c:pt>
                <c:pt idx="145">
                  <c:v>10544.2</c:v>
                </c:pt>
                <c:pt idx="146">
                  <c:v>10672.9</c:v>
                </c:pt>
                <c:pt idx="147">
                  <c:v>10789.5</c:v>
                </c:pt>
                <c:pt idx="148">
                  <c:v>10602.6</c:v>
                </c:pt>
                <c:pt idx="149">
                  <c:v>10670.9</c:v>
                </c:pt>
                <c:pt idx="150">
                  <c:v>10924.1</c:v>
                </c:pt>
                <c:pt idx="151">
                  <c:v>11054.2</c:v>
                </c:pt>
                <c:pt idx="152">
                  <c:v>11298.4</c:v>
                </c:pt>
                <c:pt idx="153">
                  <c:v>11371</c:v>
                </c:pt>
                <c:pt idx="154">
                  <c:v>11533.9</c:v>
                </c:pt>
                <c:pt idx="155">
                  <c:v>11423.8</c:v>
                </c:pt>
                <c:pt idx="156">
                  <c:v>11420.4</c:v>
                </c:pt>
                <c:pt idx="157">
                  <c:v>11503</c:v>
                </c:pt>
                <c:pt idx="158">
                  <c:v>11322</c:v>
                </c:pt>
                <c:pt idx="159">
                  <c:v>11362.1</c:v>
                </c:pt>
                <c:pt idx="160">
                  <c:v>11506.9</c:v>
                </c:pt>
                <c:pt idx="161">
                  <c:v>11753.4</c:v>
                </c:pt>
                <c:pt idx="162">
                  <c:v>11913.5</c:v>
                </c:pt>
                <c:pt idx="163">
                  <c:v>12808.7</c:v>
                </c:pt>
                <c:pt idx="164">
                  <c:v>12974.6</c:v>
                </c:pt>
                <c:pt idx="165">
                  <c:v>12934.1</c:v>
                </c:pt>
                <c:pt idx="166">
                  <c:v>13117.2</c:v>
                </c:pt>
                <c:pt idx="167">
                  <c:v>13032.2</c:v>
                </c:pt>
                <c:pt idx="168">
                  <c:v>13061.6</c:v>
                </c:pt>
                <c:pt idx="169">
                  <c:v>13657.8</c:v>
                </c:pt>
                <c:pt idx="170">
                  <c:v>13278.9</c:v>
                </c:pt>
                <c:pt idx="171">
                  <c:v>13457.2</c:v>
                </c:pt>
                <c:pt idx="172">
                  <c:v>13559.9</c:v>
                </c:pt>
                <c:pt idx="173">
                  <c:v>13797.3</c:v>
                </c:pt>
                <c:pt idx="174">
                  <c:v>13759.4</c:v>
                </c:pt>
                <c:pt idx="175">
                  <c:v>13561.4</c:v>
                </c:pt>
                <c:pt idx="176">
                  <c:v>14019.9</c:v>
                </c:pt>
                <c:pt idx="177">
                  <c:v>14145.6</c:v>
                </c:pt>
                <c:pt idx="178">
                  <c:v>15587.1</c:v>
                </c:pt>
                <c:pt idx="179">
                  <c:v>15577.9</c:v>
                </c:pt>
                <c:pt idx="180">
                  <c:v>14828.4</c:v>
                </c:pt>
                <c:pt idx="181">
                  <c:v>15483.7</c:v>
                </c:pt>
                <c:pt idx="182">
                  <c:v>15327.2</c:v>
                </c:pt>
                <c:pt idx="183">
                  <c:v>15303.6</c:v>
                </c:pt>
                <c:pt idx="184">
                  <c:v>15695.8</c:v>
                </c:pt>
                <c:pt idx="185">
                  <c:v>16294.7</c:v>
                </c:pt>
                <c:pt idx="186">
                  <c:v>16324.2</c:v>
                </c:pt>
                <c:pt idx="187">
                  <c:v>16071</c:v>
                </c:pt>
                <c:pt idx="188">
                  <c:v>15953</c:v>
                </c:pt>
                <c:pt idx="189">
                  <c:v>16715.8</c:v>
                </c:pt>
                <c:pt idx="190">
                  <c:v>17662.3</c:v>
                </c:pt>
                <c:pt idx="191">
                  <c:v>17774.599999999999</c:v>
                </c:pt>
                <c:pt idx="192">
                  <c:v>17803.5</c:v>
                </c:pt>
                <c:pt idx="193">
                  <c:v>18675.2</c:v>
                </c:pt>
                <c:pt idx="194">
                  <c:v>18687.2</c:v>
                </c:pt>
                <c:pt idx="195">
                  <c:v>18412.900000000001</c:v>
                </c:pt>
                <c:pt idx="196">
                  <c:v>18379.599999999999</c:v>
                </c:pt>
                <c:pt idx="197">
                  <c:v>19152.599999999999</c:v>
                </c:pt>
                <c:pt idx="198">
                  <c:v>18723</c:v>
                </c:pt>
                <c:pt idx="199">
                  <c:v>17162</c:v>
                </c:pt>
                <c:pt idx="200">
                  <c:v>17127.099999999999</c:v>
                </c:pt>
                <c:pt idx="201">
                  <c:v>17730.7</c:v>
                </c:pt>
                <c:pt idx="202">
                  <c:v>18185.5</c:v>
                </c:pt>
                <c:pt idx="203">
                  <c:v>19698.099999999999</c:v>
                </c:pt>
                <c:pt idx="204">
                  <c:v>18770.7</c:v>
                </c:pt>
                <c:pt idx="205">
                  <c:v>19218.8</c:v>
                </c:pt>
                <c:pt idx="206">
                  <c:v>19433.3</c:v>
                </c:pt>
                <c:pt idx="207">
                  <c:v>18658.099999999999</c:v>
                </c:pt>
                <c:pt idx="208">
                  <c:v>19146.5</c:v>
                </c:pt>
                <c:pt idx="209">
                  <c:v>19379.900000000001</c:v>
                </c:pt>
                <c:pt idx="210">
                  <c:v>19170.7</c:v>
                </c:pt>
                <c:pt idx="211">
                  <c:v>18326.599999999999</c:v>
                </c:pt>
                <c:pt idx="212">
                  <c:v>18546</c:v>
                </c:pt>
                <c:pt idx="213">
                  <c:v>18247.2</c:v>
                </c:pt>
                <c:pt idx="214">
                  <c:v>18023.599999999999</c:v>
                </c:pt>
                <c:pt idx="215">
                  <c:v>18808.900000000001</c:v>
                </c:pt>
                <c:pt idx="216">
                  <c:v>19176.8</c:v>
                </c:pt>
                <c:pt idx="217">
                  <c:v>19273.8</c:v>
                </c:pt>
                <c:pt idx="218">
                  <c:v>19434.900000000001</c:v>
                </c:pt>
                <c:pt idx="219">
                  <c:v>21352.2</c:v>
                </c:pt>
                <c:pt idx="220">
                  <c:v>22825.4</c:v>
                </c:pt>
                <c:pt idx="221">
                  <c:v>23127.9</c:v>
                </c:pt>
                <c:pt idx="222">
                  <c:v>23844</c:v>
                </c:pt>
                <c:pt idx="223">
                  <c:v>23474.9</c:v>
                </c:pt>
                <c:pt idx="224">
                  <c:v>22728.5</c:v>
                </c:pt>
                <c:pt idx="225">
                  <c:v>23823.200000000001</c:v>
                </c:pt>
                <c:pt idx="226">
                  <c:v>23257.9</c:v>
                </c:pt>
                <c:pt idx="227">
                  <c:v>23736.5</c:v>
                </c:pt>
                <c:pt idx="228">
                  <c:v>24689.599999999999</c:v>
                </c:pt>
                <c:pt idx="229">
                  <c:v>26454.400000000001</c:v>
                </c:pt>
                <c:pt idx="230">
                  <c:v>26261.3</c:v>
                </c:pt>
                <c:pt idx="231">
                  <c:v>27057.8</c:v>
                </c:pt>
                <c:pt idx="232">
                  <c:v>27376</c:v>
                </c:pt>
                <c:pt idx="233">
                  <c:v>28868.7</c:v>
                </c:pt>
                <c:pt idx="234">
                  <c:v>28949.4</c:v>
                </c:pt>
                <c:pt idx="235">
                  <c:v>29359.9</c:v>
                </c:pt>
                <c:pt idx="236">
                  <c:v>32193.3</c:v>
                </c:pt>
                <c:pt idx="237">
                  <c:v>32958.9</c:v>
                </c:pt>
                <c:pt idx="238">
                  <c:v>32022.6</c:v>
                </c:pt>
                <c:pt idx="239">
                  <c:v>33991.5</c:v>
                </c:pt>
                <c:pt idx="240">
                  <c:v>36793.199999999997</c:v>
                </c:pt>
                <c:pt idx="241">
                  <c:v>39460.199999999997</c:v>
                </c:pt>
                <c:pt idx="242">
                  <c:v>40599.300000000003</c:v>
                </c:pt>
                <c:pt idx="243">
                  <c:v>40151.9</c:v>
                </c:pt>
                <c:pt idx="244">
                  <c:v>38192.199999999997</c:v>
                </c:pt>
                <c:pt idx="245">
                  <c:v>35544.300000000003</c:v>
                </c:pt>
                <c:pt idx="246">
                  <c:v>34076.1</c:v>
                </c:pt>
                <c:pt idx="247">
                  <c:v>37382.199999999997</c:v>
                </c:pt>
                <c:pt idx="248">
                  <c:v>39175.699999999997</c:v>
                </c:pt>
                <c:pt idx="249">
                  <c:v>36845.800000000003</c:v>
                </c:pt>
                <c:pt idx="250">
                  <c:v>36019.5</c:v>
                </c:pt>
                <c:pt idx="251">
                  <c:v>35839.599999999999</c:v>
                </c:pt>
                <c:pt idx="252">
                  <c:v>36613.199999999997</c:v>
                </c:pt>
                <c:pt idx="253">
                  <c:v>36002.9</c:v>
                </c:pt>
                <c:pt idx="254">
                  <c:v>35476.300000000003</c:v>
                </c:pt>
                <c:pt idx="255">
                  <c:v>30842.1</c:v>
                </c:pt>
                <c:pt idx="256">
                  <c:v>33000.5</c:v>
                </c:pt>
                <c:pt idx="257">
                  <c:v>32088.9</c:v>
                </c:pt>
                <c:pt idx="258">
                  <c:v>32241.3</c:v>
                </c:pt>
                <c:pt idx="259">
                  <c:v>32252.3</c:v>
                </c:pt>
                <c:pt idx="260">
                  <c:v>32502.1</c:v>
                </c:pt>
                <c:pt idx="261">
                  <c:v>30404</c:v>
                </c:pt>
                <c:pt idx="262">
                  <c:v>33374.800000000003</c:v>
                </c:pt>
                <c:pt idx="263">
                  <c:v>34301.800000000003</c:v>
                </c:pt>
                <c:pt idx="264">
                  <c:v>34283.1</c:v>
                </c:pt>
                <c:pt idx="265">
                  <c:v>33108.1</c:v>
                </c:pt>
                <c:pt idx="266">
                  <c:v>33515.699999999997</c:v>
                </c:pt>
                <c:pt idx="267">
                  <c:v>35485.199999999997</c:v>
                </c:pt>
                <c:pt idx="268">
                  <c:v>37646.800000000003</c:v>
                </c:pt>
                <c:pt idx="269">
                  <c:v>36982.1</c:v>
                </c:pt>
                <c:pt idx="270">
                  <c:v>38297.599999999999</c:v>
                </c:pt>
                <c:pt idx="271">
                  <c:v>39256.6</c:v>
                </c:pt>
                <c:pt idx="272">
                  <c:v>38852.9</c:v>
                </c:pt>
                <c:pt idx="273">
                  <c:v>46395.7</c:v>
                </c:pt>
                <c:pt idx="274">
                  <c:v>46508.6</c:v>
                </c:pt>
                <c:pt idx="275">
                  <c:v>44836</c:v>
                </c:pt>
                <c:pt idx="276">
                  <c:v>47990.7</c:v>
                </c:pt>
                <c:pt idx="277">
                  <c:v>47371.7</c:v>
                </c:pt>
                <c:pt idx="278">
                  <c:v>47168.7</c:v>
                </c:pt>
                <c:pt idx="279">
                  <c:v>48643.4</c:v>
                </c:pt>
                <c:pt idx="280">
                  <c:v>47936.3</c:v>
                </c:pt>
                <c:pt idx="281">
                  <c:v>49169.7</c:v>
                </c:pt>
                <c:pt idx="282">
                  <c:v>52079.199999999997</c:v>
                </c:pt>
                <c:pt idx="283">
                  <c:v>51582.2</c:v>
                </c:pt>
                <c:pt idx="284">
                  <c:v>55906.6</c:v>
                </c:pt>
                <c:pt idx="285">
                  <c:v>55923.7</c:v>
                </c:pt>
                <c:pt idx="286">
                  <c:v>57433.8</c:v>
                </c:pt>
                <c:pt idx="287">
                  <c:v>54111.8</c:v>
                </c:pt>
                <c:pt idx="288">
                  <c:v>48911.199999999997</c:v>
                </c:pt>
                <c:pt idx="289">
                  <c:v>49697.5</c:v>
                </c:pt>
                <c:pt idx="290">
                  <c:v>46928.5</c:v>
                </c:pt>
                <c:pt idx="291">
                  <c:v>46345.599999999999</c:v>
                </c:pt>
                <c:pt idx="292">
                  <c:v>46136.7</c:v>
                </c:pt>
                <c:pt idx="293">
                  <c:v>45164</c:v>
                </c:pt>
                <c:pt idx="294">
                  <c:v>49595.5</c:v>
                </c:pt>
                <c:pt idx="295">
                  <c:v>48424.2</c:v>
                </c:pt>
                <c:pt idx="296">
                  <c:v>50395.1</c:v>
                </c:pt>
                <c:pt idx="297">
                  <c:v>48428</c:v>
                </c:pt>
                <c:pt idx="298">
                  <c:v>48792.5</c:v>
                </c:pt>
                <c:pt idx="299">
                  <c:v>48855.6</c:v>
                </c:pt>
                <c:pt idx="300">
                  <c:v>50982.3</c:v>
                </c:pt>
                <c:pt idx="301">
                  <c:v>52311</c:v>
                </c:pt>
                <c:pt idx="302">
                  <c:v>54879</c:v>
                </c:pt>
                <c:pt idx="303">
                  <c:v>55851.9</c:v>
                </c:pt>
                <c:pt idx="304">
                  <c:v>57799.5</c:v>
                </c:pt>
                <c:pt idx="305">
                  <c:v>57265.1</c:v>
                </c:pt>
                <c:pt idx="306">
                  <c:v>61195.3</c:v>
                </c:pt>
                <c:pt idx="307">
                  <c:v>59113.7</c:v>
                </c:pt>
                <c:pt idx="308">
                  <c:v>55791.3</c:v>
                </c:pt>
                <c:pt idx="309">
                  <c:v>56889.7</c:v>
                </c:pt>
                <c:pt idx="310">
                  <c:v>58913.5</c:v>
                </c:pt>
                <c:pt idx="311">
                  <c:v>57656</c:v>
                </c:pt>
                <c:pt idx="312">
                  <c:v>58088</c:v>
                </c:pt>
                <c:pt idx="313">
                  <c:v>58093.4</c:v>
                </c:pt>
                <c:pt idx="314">
                  <c:v>57383.8</c:v>
                </c:pt>
                <c:pt idx="315">
                  <c:v>54158.3</c:v>
                </c:pt>
                <c:pt idx="316">
                  <c:v>54452.5</c:v>
                </c:pt>
                <c:pt idx="317">
                  <c:v>52325.4</c:v>
                </c:pt>
                <c:pt idx="318">
                  <c:v>51322.3</c:v>
                </c:pt>
                <c:pt idx="319">
                  <c:v>55036.1</c:v>
                </c:pt>
                <c:pt idx="320">
                  <c:v>55862.9</c:v>
                </c:pt>
                <c:pt idx="321">
                  <c:v>55765.2</c:v>
                </c:pt>
                <c:pt idx="322">
                  <c:v>57616.2</c:v>
                </c:pt>
                <c:pt idx="323">
                  <c:v>58771.3</c:v>
                </c:pt>
                <c:pt idx="324">
                  <c:v>58763.7</c:v>
                </c:pt>
                <c:pt idx="325">
                  <c:v>58718.3</c:v>
                </c:pt>
                <c:pt idx="326">
                  <c:v>58977.3</c:v>
                </c:pt>
                <c:pt idx="327">
                  <c:v>57059.9</c:v>
                </c:pt>
                <c:pt idx="328">
                  <c:v>58199.9</c:v>
                </c:pt>
                <c:pt idx="329">
                  <c:v>58993.4</c:v>
                </c:pt>
                <c:pt idx="330">
                  <c:v>57996.3</c:v>
                </c:pt>
                <c:pt idx="331">
                  <c:v>55948.7</c:v>
                </c:pt>
                <c:pt idx="332">
                  <c:v>58077.4</c:v>
                </c:pt>
                <c:pt idx="333">
                  <c:v>58118.7</c:v>
                </c:pt>
                <c:pt idx="334">
                  <c:v>59748.4</c:v>
                </c:pt>
                <c:pt idx="335">
                  <c:v>59978.7</c:v>
                </c:pt>
                <c:pt idx="336">
                  <c:v>59863.8</c:v>
                </c:pt>
                <c:pt idx="337">
                  <c:v>63540.9</c:v>
                </c:pt>
                <c:pt idx="338">
                  <c:v>62980.4</c:v>
                </c:pt>
                <c:pt idx="339">
                  <c:v>63216</c:v>
                </c:pt>
                <c:pt idx="340">
                  <c:v>61379.7</c:v>
                </c:pt>
                <c:pt idx="341">
                  <c:v>60041.9</c:v>
                </c:pt>
                <c:pt idx="342">
                  <c:v>56207.1</c:v>
                </c:pt>
                <c:pt idx="343">
                  <c:v>55646.1</c:v>
                </c:pt>
                <c:pt idx="344">
                  <c:v>56483.199999999997</c:v>
                </c:pt>
                <c:pt idx="345">
                  <c:v>53820.2</c:v>
                </c:pt>
                <c:pt idx="346">
                  <c:v>51729.5</c:v>
                </c:pt>
                <c:pt idx="347">
                  <c:v>51143.6</c:v>
                </c:pt>
                <c:pt idx="348">
                  <c:v>50088.9</c:v>
                </c:pt>
                <c:pt idx="349">
                  <c:v>48963.6</c:v>
                </c:pt>
                <c:pt idx="350">
                  <c:v>54020.5</c:v>
                </c:pt>
                <c:pt idx="351">
                  <c:v>55036.5</c:v>
                </c:pt>
                <c:pt idx="352">
                  <c:v>54841.4</c:v>
                </c:pt>
                <c:pt idx="353">
                  <c:v>53560.800000000003</c:v>
                </c:pt>
                <c:pt idx="354">
                  <c:v>57720.3</c:v>
                </c:pt>
                <c:pt idx="355">
                  <c:v>57807.1</c:v>
                </c:pt>
                <c:pt idx="356">
                  <c:v>56603.8</c:v>
                </c:pt>
                <c:pt idx="357">
                  <c:v>57169.8</c:v>
                </c:pt>
                <c:pt idx="358">
                  <c:v>53741.5</c:v>
                </c:pt>
                <c:pt idx="359">
                  <c:v>57441.3</c:v>
                </c:pt>
                <c:pt idx="360">
                  <c:v>56405.4</c:v>
                </c:pt>
                <c:pt idx="361">
                  <c:v>57337.2</c:v>
                </c:pt>
                <c:pt idx="362">
                  <c:v>58840.1</c:v>
                </c:pt>
                <c:pt idx="363">
                  <c:v>58238.3</c:v>
                </c:pt>
                <c:pt idx="364">
                  <c:v>55848.9</c:v>
                </c:pt>
                <c:pt idx="365">
                  <c:v>56695.7</c:v>
                </c:pt>
                <c:pt idx="366">
                  <c:v>49384.2</c:v>
                </c:pt>
                <c:pt idx="367">
                  <c:v>49704.6</c:v>
                </c:pt>
                <c:pt idx="368">
                  <c:v>49839.8</c:v>
                </c:pt>
                <c:pt idx="369">
                  <c:v>46708.800000000003</c:v>
                </c:pt>
                <c:pt idx="370">
                  <c:v>46426.400000000001</c:v>
                </c:pt>
                <c:pt idx="371">
                  <c:v>43541.3</c:v>
                </c:pt>
                <c:pt idx="372">
                  <c:v>42897.3</c:v>
                </c:pt>
                <c:pt idx="373">
                  <c:v>36720.5</c:v>
                </c:pt>
                <c:pt idx="374">
                  <c:v>40717.199999999997</c:v>
                </c:pt>
                <c:pt idx="375">
                  <c:v>37297.4</c:v>
                </c:pt>
                <c:pt idx="376">
                  <c:v>37448.300000000003</c:v>
                </c:pt>
                <c:pt idx="377">
                  <c:v>34679.699999999997</c:v>
                </c:pt>
                <c:pt idx="378">
                  <c:v>38750.6</c:v>
                </c:pt>
                <c:pt idx="379">
                  <c:v>38378.300000000003</c:v>
                </c:pt>
                <c:pt idx="380">
                  <c:v>39249.199999999997</c:v>
                </c:pt>
                <c:pt idx="381">
                  <c:v>38417.300000000003</c:v>
                </c:pt>
                <c:pt idx="382">
                  <c:v>35662.5</c:v>
                </c:pt>
                <c:pt idx="383">
                  <c:v>34584.6</c:v>
                </c:pt>
                <c:pt idx="384">
                  <c:v>35652.800000000003</c:v>
                </c:pt>
                <c:pt idx="385">
                  <c:v>37298.6</c:v>
                </c:pt>
                <c:pt idx="386">
                  <c:v>36687.599999999999</c:v>
                </c:pt>
                <c:pt idx="387">
                  <c:v>37555.800000000003</c:v>
                </c:pt>
                <c:pt idx="388">
                  <c:v>39187.300000000003</c:v>
                </c:pt>
                <c:pt idx="389">
                  <c:v>36851.300000000003</c:v>
                </c:pt>
                <c:pt idx="390">
                  <c:v>35520</c:v>
                </c:pt>
                <c:pt idx="391">
                  <c:v>35815.4</c:v>
                </c:pt>
                <c:pt idx="392">
                  <c:v>33578</c:v>
                </c:pt>
                <c:pt idx="393">
                  <c:v>33382.9</c:v>
                </c:pt>
                <c:pt idx="394">
                  <c:v>37332.199999999997</c:v>
                </c:pt>
                <c:pt idx="395">
                  <c:v>36649.4</c:v>
                </c:pt>
                <c:pt idx="396">
                  <c:v>37314.6</c:v>
                </c:pt>
                <c:pt idx="397">
                  <c:v>35467.5</c:v>
                </c:pt>
                <c:pt idx="398">
                  <c:v>39022.9</c:v>
                </c:pt>
                <c:pt idx="399">
                  <c:v>40529.4</c:v>
                </c:pt>
                <c:pt idx="400">
                  <c:v>40156.1</c:v>
                </c:pt>
                <c:pt idx="401">
                  <c:v>38336</c:v>
                </c:pt>
                <c:pt idx="402">
                  <c:v>38052</c:v>
                </c:pt>
                <c:pt idx="403">
                  <c:v>35749.4</c:v>
                </c:pt>
                <c:pt idx="404">
                  <c:v>35513.4</c:v>
                </c:pt>
                <c:pt idx="405">
                  <c:v>35595.800000000003</c:v>
                </c:pt>
                <c:pt idx="406">
                  <c:v>31692</c:v>
                </c:pt>
                <c:pt idx="407">
                  <c:v>32496.400000000001</c:v>
                </c:pt>
                <c:pt idx="408">
                  <c:v>33674.300000000003</c:v>
                </c:pt>
                <c:pt idx="409">
                  <c:v>34665.800000000003</c:v>
                </c:pt>
                <c:pt idx="410">
                  <c:v>31594</c:v>
                </c:pt>
                <c:pt idx="411">
                  <c:v>32243.4</c:v>
                </c:pt>
                <c:pt idx="412">
                  <c:v>34678.5</c:v>
                </c:pt>
                <c:pt idx="413">
                  <c:v>34475.9</c:v>
                </c:pt>
                <c:pt idx="414">
                  <c:v>35834.699999999997</c:v>
                </c:pt>
                <c:pt idx="415">
                  <c:v>35026.9</c:v>
                </c:pt>
                <c:pt idx="416">
                  <c:v>33543.599999999999</c:v>
                </c:pt>
                <c:pt idx="417">
                  <c:v>33813.4</c:v>
                </c:pt>
                <c:pt idx="418">
                  <c:v>34742.800000000003</c:v>
                </c:pt>
                <c:pt idx="419">
                  <c:v>35298.199999999997</c:v>
                </c:pt>
                <c:pt idx="420">
                  <c:v>33687.800000000003</c:v>
                </c:pt>
                <c:pt idx="421">
                  <c:v>34225.599999999999</c:v>
                </c:pt>
                <c:pt idx="422">
                  <c:v>33867.800000000003</c:v>
                </c:pt>
                <c:pt idx="423">
                  <c:v>32866.300000000003</c:v>
                </c:pt>
                <c:pt idx="424">
                  <c:v>33797.4</c:v>
                </c:pt>
                <c:pt idx="425">
                  <c:v>33510.6</c:v>
                </c:pt>
                <c:pt idx="426">
                  <c:v>34227.699999999997</c:v>
                </c:pt>
                <c:pt idx="427">
                  <c:v>33113</c:v>
                </c:pt>
                <c:pt idx="428">
                  <c:v>32728.1</c:v>
                </c:pt>
                <c:pt idx="429">
                  <c:v>32820.699999999997</c:v>
                </c:pt>
                <c:pt idx="430">
                  <c:v>31840.5</c:v>
                </c:pt>
                <c:pt idx="431">
                  <c:v>31394</c:v>
                </c:pt>
                <c:pt idx="432">
                  <c:v>31518.6</c:v>
                </c:pt>
                <c:pt idx="433">
                  <c:v>31785.4</c:v>
                </c:pt>
                <c:pt idx="434">
                  <c:v>30837.200000000001</c:v>
                </c:pt>
                <c:pt idx="435">
                  <c:v>29793.8</c:v>
                </c:pt>
                <c:pt idx="436">
                  <c:v>32131.4</c:v>
                </c:pt>
                <c:pt idx="437">
                  <c:v>32298.9</c:v>
                </c:pt>
                <c:pt idx="438">
                  <c:v>33603.300000000003</c:v>
                </c:pt>
                <c:pt idx="439">
                  <c:v>33824.800000000003</c:v>
                </c:pt>
                <c:pt idx="440">
                  <c:v>35391.1</c:v>
                </c:pt>
                <c:pt idx="441">
                  <c:v>37276.6</c:v>
                </c:pt>
                <c:pt idx="442">
                  <c:v>39452</c:v>
                </c:pt>
                <c:pt idx="443">
                  <c:v>40003.199999999997</c:v>
                </c:pt>
                <c:pt idx="444">
                  <c:v>40001.4</c:v>
                </c:pt>
                <c:pt idx="445">
                  <c:v>42203.4</c:v>
                </c:pt>
                <c:pt idx="446">
                  <c:v>41553.699999999997</c:v>
                </c:pt>
                <c:pt idx="447">
                  <c:v>39878.300000000003</c:v>
                </c:pt>
                <c:pt idx="448">
                  <c:v>39168.400000000001</c:v>
                </c:pt>
                <c:pt idx="449">
                  <c:v>38130.300000000003</c:v>
                </c:pt>
                <c:pt idx="450">
                  <c:v>39736.9</c:v>
                </c:pt>
                <c:pt idx="451">
                  <c:v>40867.199999999997</c:v>
                </c:pt>
                <c:pt idx="452">
                  <c:v>42795.4</c:v>
                </c:pt>
                <c:pt idx="453">
                  <c:v>44614.2</c:v>
                </c:pt>
                <c:pt idx="454">
                  <c:v>43792.800000000003</c:v>
                </c:pt>
                <c:pt idx="455">
                  <c:v>46284.3</c:v>
                </c:pt>
                <c:pt idx="456">
                  <c:v>45593.8</c:v>
                </c:pt>
                <c:pt idx="457">
                  <c:v>45564.3</c:v>
                </c:pt>
                <c:pt idx="458">
                  <c:v>44403.4</c:v>
                </c:pt>
                <c:pt idx="459">
                  <c:v>47809.1</c:v>
                </c:pt>
                <c:pt idx="460">
                  <c:v>47081.5</c:v>
                </c:pt>
                <c:pt idx="461">
                  <c:v>46991.3</c:v>
                </c:pt>
                <c:pt idx="462">
                  <c:v>45996.3</c:v>
                </c:pt>
                <c:pt idx="463">
                  <c:v>44691.6</c:v>
                </c:pt>
                <c:pt idx="464">
                  <c:v>44723.8</c:v>
                </c:pt>
                <c:pt idx="465">
                  <c:v>46755.9</c:v>
                </c:pt>
                <c:pt idx="466">
                  <c:v>49324</c:v>
                </c:pt>
                <c:pt idx="467">
                  <c:v>48875.8</c:v>
                </c:pt>
                <c:pt idx="468">
                  <c:v>49254.5</c:v>
                </c:pt>
                <c:pt idx="469">
                  <c:v>49539.7</c:v>
                </c:pt>
                <c:pt idx="470">
                  <c:v>47714.7</c:v>
                </c:pt>
                <c:pt idx="471">
                  <c:v>48994.5</c:v>
                </c:pt>
                <c:pt idx="472">
                  <c:v>46831.6</c:v>
                </c:pt>
                <c:pt idx="473">
                  <c:v>49064.3</c:v>
                </c:pt>
                <c:pt idx="474">
                  <c:v>48897.1</c:v>
                </c:pt>
                <c:pt idx="475">
                  <c:v>48777.4</c:v>
                </c:pt>
                <c:pt idx="476">
                  <c:v>46992.7</c:v>
                </c:pt>
                <c:pt idx="477">
                  <c:v>47130.400000000001</c:v>
                </c:pt>
                <c:pt idx="478">
                  <c:v>48819.4</c:v>
                </c:pt>
                <c:pt idx="479">
                  <c:v>49274.3</c:v>
                </c:pt>
                <c:pt idx="480">
                  <c:v>49999</c:v>
                </c:pt>
                <c:pt idx="481">
                  <c:v>49918.400000000001</c:v>
                </c:pt>
                <c:pt idx="482">
                  <c:v>51768.6</c:v>
                </c:pt>
                <c:pt idx="483">
                  <c:v>52672.1</c:v>
                </c:pt>
                <c:pt idx="484">
                  <c:v>46779.6</c:v>
                </c:pt>
                <c:pt idx="485">
                  <c:v>46061.4</c:v>
                </c:pt>
                <c:pt idx="486">
                  <c:v>46385.599999999999</c:v>
                </c:pt>
                <c:pt idx="487">
                  <c:v>44842.8</c:v>
                </c:pt>
                <c:pt idx="488">
                  <c:v>45161.9</c:v>
                </c:pt>
                <c:pt idx="489">
                  <c:v>46062.3</c:v>
                </c:pt>
                <c:pt idx="490">
                  <c:v>44949.5</c:v>
                </c:pt>
                <c:pt idx="491">
                  <c:v>47077.5</c:v>
                </c:pt>
                <c:pt idx="492">
                  <c:v>48130.6</c:v>
                </c:pt>
                <c:pt idx="493">
                  <c:v>47748</c:v>
                </c:pt>
                <c:pt idx="494">
                  <c:v>47282.8</c:v>
                </c:pt>
                <c:pt idx="495">
                  <c:v>48306.7</c:v>
                </c:pt>
                <c:pt idx="496">
                  <c:v>47238.7</c:v>
                </c:pt>
                <c:pt idx="497">
                  <c:v>42870.6</c:v>
                </c:pt>
                <c:pt idx="498">
                  <c:v>40651.300000000003</c:v>
                </c:pt>
                <c:pt idx="499">
                  <c:v>43551.6</c:v>
                </c:pt>
                <c:pt idx="500">
                  <c:v>44869.2</c:v>
                </c:pt>
                <c:pt idx="501">
                  <c:v>42819.9</c:v>
                </c:pt>
                <c:pt idx="502">
                  <c:v>42686.8</c:v>
                </c:pt>
                <c:pt idx="503">
                  <c:v>43203.4</c:v>
                </c:pt>
                <c:pt idx="504">
                  <c:v>42172.6</c:v>
                </c:pt>
                <c:pt idx="505">
                  <c:v>41022.300000000003</c:v>
                </c:pt>
                <c:pt idx="506">
                  <c:v>41536.800000000003</c:v>
                </c:pt>
                <c:pt idx="507">
                  <c:v>43823.3</c:v>
                </c:pt>
                <c:pt idx="508">
                  <c:v>48146</c:v>
                </c:pt>
                <c:pt idx="509">
                  <c:v>47666.9</c:v>
                </c:pt>
                <c:pt idx="510">
                  <c:v>48200.1</c:v>
                </c:pt>
                <c:pt idx="511">
                  <c:v>49227.3</c:v>
                </c:pt>
                <c:pt idx="512">
                  <c:v>51469.3</c:v>
                </c:pt>
                <c:pt idx="513">
                  <c:v>55323.199999999997</c:v>
                </c:pt>
                <c:pt idx="514">
                  <c:v>53783.9</c:v>
                </c:pt>
                <c:pt idx="515">
                  <c:v>53914.7</c:v>
                </c:pt>
                <c:pt idx="516">
                  <c:v>54942.5</c:v>
                </c:pt>
                <c:pt idx="517">
                  <c:v>54687.7</c:v>
                </c:pt>
                <c:pt idx="518">
                  <c:v>57477.3</c:v>
                </c:pt>
                <c:pt idx="519">
                  <c:v>56015.9</c:v>
                </c:pt>
                <c:pt idx="520">
                  <c:v>57380.1</c:v>
                </c:pt>
                <c:pt idx="521">
                  <c:v>57345.8</c:v>
                </c:pt>
                <c:pt idx="522">
                  <c:v>61672.5</c:v>
                </c:pt>
                <c:pt idx="523">
                  <c:v>60861.1</c:v>
                </c:pt>
                <c:pt idx="524">
                  <c:v>61527.5</c:v>
                </c:pt>
                <c:pt idx="525">
                  <c:v>62056.3</c:v>
                </c:pt>
                <c:pt idx="526">
                  <c:v>64278.5</c:v>
                </c:pt>
                <c:pt idx="527">
                  <c:v>65979.100000000006</c:v>
                </c:pt>
                <c:pt idx="528">
                  <c:v>62210.2</c:v>
                </c:pt>
                <c:pt idx="529">
                  <c:v>60690.3</c:v>
                </c:pt>
                <c:pt idx="530">
                  <c:v>61312.5</c:v>
                </c:pt>
                <c:pt idx="531">
                  <c:v>60866.5</c:v>
                </c:pt>
                <c:pt idx="532">
                  <c:v>63067</c:v>
                </c:pt>
                <c:pt idx="533">
                  <c:v>60310.8</c:v>
                </c:pt>
                <c:pt idx="534">
                  <c:v>58438.1</c:v>
                </c:pt>
                <c:pt idx="535">
                  <c:v>60582.5</c:v>
                </c:pt>
                <c:pt idx="536">
                  <c:v>62242.8</c:v>
                </c:pt>
                <c:pt idx="537">
                  <c:v>61840.1</c:v>
                </c:pt>
                <c:pt idx="538">
                  <c:v>61309.599999999999</c:v>
                </c:pt>
                <c:pt idx="539">
                  <c:v>60915.3</c:v>
                </c:pt>
                <c:pt idx="540">
                  <c:v>63221.7</c:v>
                </c:pt>
                <c:pt idx="541">
                  <c:v>62918.5</c:v>
                </c:pt>
                <c:pt idx="542">
                  <c:v>61412.6</c:v>
                </c:pt>
                <c:pt idx="543">
                  <c:v>60974.3</c:v>
                </c:pt>
                <c:pt idx="544">
                  <c:v>61483.9</c:v>
                </c:pt>
                <c:pt idx="545">
                  <c:v>63273.2</c:v>
                </c:pt>
                <c:pt idx="546">
                  <c:v>67527.899999999994</c:v>
                </c:pt>
                <c:pt idx="547">
                  <c:v>66904.399999999994</c:v>
                </c:pt>
                <c:pt idx="548">
                  <c:v>64932.6</c:v>
                </c:pt>
                <c:pt idx="549">
                  <c:v>64806.7</c:v>
                </c:pt>
                <c:pt idx="550">
                  <c:v>64134.5</c:v>
                </c:pt>
                <c:pt idx="551">
                  <c:v>64398.6</c:v>
                </c:pt>
                <c:pt idx="552">
                  <c:v>65508.2</c:v>
                </c:pt>
                <c:pt idx="553">
                  <c:v>63597.9</c:v>
                </c:pt>
                <c:pt idx="554">
                  <c:v>60089.1</c:v>
                </c:pt>
                <c:pt idx="555">
                  <c:v>60367.8</c:v>
                </c:pt>
                <c:pt idx="556">
                  <c:v>56955.3</c:v>
                </c:pt>
                <c:pt idx="557">
                  <c:v>58083.4</c:v>
                </c:pt>
                <c:pt idx="558">
                  <c:v>59717.599999999999</c:v>
                </c:pt>
                <c:pt idx="559">
                  <c:v>58714.3</c:v>
                </c:pt>
                <c:pt idx="560">
                  <c:v>56308.800000000003</c:v>
                </c:pt>
                <c:pt idx="561">
                  <c:v>57573.2</c:v>
                </c:pt>
                <c:pt idx="562">
                  <c:v>57171.7</c:v>
                </c:pt>
                <c:pt idx="563">
                  <c:v>58935.1</c:v>
                </c:pt>
                <c:pt idx="564">
                  <c:v>53730.9</c:v>
                </c:pt>
                <c:pt idx="565">
                  <c:v>54765.9</c:v>
                </c:pt>
                <c:pt idx="566">
                  <c:v>57291.5</c:v>
                </c:pt>
                <c:pt idx="567">
                  <c:v>57794.8</c:v>
                </c:pt>
                <c:pt idx="568">
                  <c:v>56882.9</c:v>
                </c:pt>
                <c:pt idx="569">
                  <c:v>57210.3</c:v>
                </c:pt>
                <c:pt idx="570">
                  <c:v>56496</c:v>
                </c:pt>
                <c:pt idx="571">
                  <c:v>53631.5</c:v>
                </c:pt>
                <c:pt idx="572">
                  <c:v>49195.199999999997</c:v>
                </c:pt>
                <c:pt idx="573">
                  <c:v>49405.5</c:v>
                </c:pt>
                <c:pt idx="574">
                  <c:v>50562.1</c:v>
                </c:pt>
                <c:pt idx="575">
                  <c:v>50595.199999999997</c:v>
                </c:pt>
                <c:pt idx="576">
                  <c:v>50473.9</c:v>
                </c:pt>
                <c:pt idx="577">
                  <c:v>47596.6</c:v>
                </c:pt>
                <c:pt idx="578">
                  <c:v>47137.2</c:v>
                </c:pt>
                <c:pt idx="579">
                  <c:v>49314.5</c:v>
                </c:pt>
                <c:pt idx="580">
                  <c:v>50081</c:v>
                </c:pt>
                <c:pt idx="581">
                  <c:v>46703.6</c:v>
                </c:pt>
                <c:pt idx="582">
                  <c:v>48366.5</c:v>
                </c:pt>
                <c:pt idx="583">
                  <c:v>48871.5</c:v>
                </c:pt>
                <c:pt idx="584">
                  <c:v>47628.2</c:v>
                </c:pt>
                <c:pt idx="585">
                  <c:v>46172.2</c:v>
                </c:pt>
                <c:pt idx="586">
                  <c:v>46856.2</c:v>
                </c:pt>
                <c:pt idx="587">
                  <c:v>46704.5</c:v>
                </c:pt>
                <c:pt idx="588">
                  <c:v>46895.199999999997</c:v>
                </c:pt>
                <c:pt idx="589">
                  <c:v>48902</c:v>
                </c:pt>
                <c:pt idx="590">
                  <c:v>48599.7</c:v>
                </c:pt>
                <c:pt idx="591">
                  <c:v>50801</c:v>
                </c:pt>
                <c:pt idx="592">
                  <c:v>50786.1</c:v>
                </c:pt>
                <c:pt idx="593">
                  <c:v>50406.400000000001</c:v>
                </c:pt>
                <c:pt idx="594">
                  <c:v>50779.9</c:v>
                </c:pt>
                <c:pt idx="595">
                  <c:v>50678.2</c:v>
                </c:pt>
                <c:pt idx="596">
                  <c:v>47545.2</c:v>
                </c:pt>
                <c:pt idx="597">
                  <c:v>46461.7</c:v>
                </c:pt>
                <c:pt idx="598">
                  <c:v>47123.3</c:v>
                </c:pt>
                <c:pt idx="599">
                  <c:v>46219.5</c:v>
                </c:pt>
                <c:pt idx="600">
                  <c:v>47738</c:v>
                </c:pt>
                <c:pt idx="601">
                  <c:v>47311.8</c:v>
                </c:pt>
                <c:pt idx="602">
                  <c:v>46430.2</c:v>
                </c:pt>
                <c:pt idx="603">
                  <c:v>45837.3</c:v>
                </c:pt>
                <c:pt idx="604">
                  <c:v>43425.9</c:v>
                </c:pt>
                <c:pt idx="605">
                  <c:v>43097.5</c:v>
                </c:pt>
                <c:pt idx="606">
                  <c:v>41546.699999999997</c:v>
                </c:pt>
                <c:pt idx="607">
                  <c:v>41672</c:v>
                </c:pt>
                <c:pt idx="608">
                  <c:v>41848.300000000003</c:v>
                </c:pt>
                <c:pt idx="609">
                  <c:v>41832.199999999997</c:v>
                </c:pt>
                <c:pt idx="610">
                  <c:v>42733.2</c:v>
                </c:pt>
                <c:pt idx="611">
                  <c:v>43901</c:v>
                </c:pt>
                <c:pt idx="612">
                  <c:v>42560</c:v>
                </c:pt>
                <c:pt idx="613">
                  <c:v>43073.3</c:v>
                </c:pt>
                <c:pt idx="614">
                  <c:v>43097</c:v>
                </c:pt>
                <c:pt idx="615">
                  <c:v>43079.1</c:v>
                </c:pt>
                <c:pt idx="616">
                  <c:v>42209.3</c:v>
                </c:pt>
                <c:pt idx="617">
                  <c:v>42364.6</c:v>
                </c:pt>
                <c:pt idx="618">
                  <c:v>41677.800000000003</c:v>
                </c:pt>
                <c:pt idx="619">
                  <c:v>40715.9</c:v>
                </c:pt>
                <c:pt idx="620">
                  <c:v>36475.5</c:v>
                </c:pt>
                <c:pt idx="621">
                  <c:v>35075.199999999997</c:v>
                </c:pt>
                <c:pt idx="622">
                  <c:v>36269.5</c:v>
                </c:pt>
                <c:pt idx="623">
                  <c:v>36686.300000000003</c:v>
                </c:pt>
                <c:pt idx="624">
                  <c:v>36950.6</c:v>
                </c:pt>
                <c:pt idx="625">
                  <c:v>36800.400000000001</c:v>
                </c:pt>
                <c:pt idx="626">
                  <c:v>37164.300000000003</c:v>
                </c:pt>
                <c:pt idx="627">
                  <c:v>37745.1</c:v>
                </c:pt>
                <c:pt idx="628">
                  <c:v>38170.800000000003</c:v>
                </c:pt>
                <c:pt idx="629">
                  <c:v>37917.699999999997</c:v>
                </c:pt>
                <c:pt idx="630">
                  <c:v>38498.6</c:v>
                </c:pt>
                <c:pt idx="631">
                  <c:v>38709.699999999997</c:v>
                </c:pt>
                <c:pt idx="632">
                  <c:v>36890.199999999997</c:v>
                </c:pt>
                <c:pt idx="633">
                  <c:v>37287.800000000003</c:v>
                </c:pt>
                <c:pt idx="634">
                  <c:v>41567.599999999999</c:v>
                </c:pt>
                <c:pt idx="635">
                  <c:v>41412.1</c:v>
                </c:pt>
                <c:pt idx="636">
                  <c:v>42392.2</c:v>
                </c:pt>
                <c:pt idx="637">
                  <c:v>43833.9</c:v>
                </c:pt>
                <c:pt idx="638">
                  <c:v>44038.2</c:v>
                </c:pt>
                <c:pt idx="639">
                  <c:v>44388.9</c:v>
                </c:pt>
                <c:pt idx="640">
                  <c:v>43521</c:v>
                </c:pt>
                <c:pt idx="641">
                  <c:v>42388.4</c:v>
                </c:pt>
                <c:pt idx="642">
                  <c:v>42205.2</c:v>
                </c:pt>
                <c:pt idx="643">
                  <c:v>42061.1</c:v>
                </c:pt>
                <c:pt idx="644">
                  <c:v>42550.3</c:v>
                </c:pt>
                <c:pt idx="645">
                  <c:v>44544.4</c:v>
                </c:pt>
                <c:pt idx="646">
                  <c:v>43883.6</c:v>
                </c:pt>
                <c:pt idx="647">
                  <c:v>40552.800000000003</c:v>
                </c:pt>
                <c:pt idx="648">
                  <c:v>40000.1</c:v>
                </c:pt>
                <c:pt idx="649">
                  <c:v>40090.300000000003</c:v>
                </c:pt>
                <c:pt idx="650">
                  <c:v>38355</c:v>
                </c:pt>
                <c:pt idx="651">
                  <c:v>37017.699999999997</c:v>
                </c:pt>
                <c:pt idx="652">
                  <c:v>38248.199999999997</c:v>
                </c:pt>
                <c:pt idx="653">
                  <c:v>37224.6</c:v>
                </c:pt>
                <c:pt idx="654">
                  <c:v>38339.199999999997</c:v>
                </c:pt>
                <c:pt idx="655">
                  <c:v>39209.599999999999</c:v>
                </c:pt>
                <c:pt idx="656">
                  <c:v>39115.5</c:v>
                </c:pt>
                <c:pt idx="657">
                  <c:v>37689.1</c:v>
                </c:pt>
                <c:pt idx="658">
                  <c:v>43188.2</c:v>
                </c:pt>
                <c:pt idx="659">
                  <c:v>44420.3</c:v>
                </c:pt>
                <c:pt idx="660">
                  <c:v>43912.800000000003</c:v>
                </c:pt>
                <c:pt idx="661">
                  <c:v>42463</c:v>
                </c:pt>
                <c:pt idx="662">
                  <c:v>39142.699999999997</c:v>
                </c:pt>
                <c:pt idx="663">
                  <c:v>39395.800000000003</c:v>
                </c:pt>
                <c:pt idx="664">
                  <c:v>38403.1</c:v>
                </c:pt>
                <c:pt idx="665">
                  <c:v>38024.800000000003</c:v>
                </c:pt>
                <c:pt idx="666">
                  <c:v>38744.800000000003</c:v>
                </c:pt>
                <c:pt idx="667">
                  <c:v>41929</c:v>
                </c:pt>
                <c:pt idx="668">
                  <c:v>39416.300000000003</c:v>
                </c:pt>
                <c:pt idx="669">
                  <c:v>38730.199999999997</c:v>
                </c:pt>
                <c:pt idx="670">
                  <c:v>38814.300000000003</c:v>
                </c:pt>
                <c:pt idx="671">
                  <c:v>37792.400000000001</c:v>
                </c:pt>
                <c:pt idx="672">
                  <c:v>39671.1</c:v>
                </c:pt>
                <c:pt idx="673">
                  <c:v>39285.699999999997</c:v>
                </c:pt>
                <c:pt idx="674">
                  <c:v>41118.699999999997</c:v>
                </c:pt>
                <c:pt idx="675">
                  <c:v>40914.800000000003</c:v>
                </c:pt>
                <c:pt idx="676">
                  <c:v>41767.800000000003</c:v>
                </c:pt>
                <c:pt idx="677">
                  <c:v>42233</c:v>
                </c:pt>
                <c:pt idx="678">
                  <c:v>41276</c:v>
                </c:pt>
                <c:pt idx="679">
                  <c:v>41022</c:v>
                </c:pt>
                <c:pt idx="680">
                  <c:v>42373</c:v>
                </c:pt>
                <c:pt idx="681">
                  <c:v>42912</c:v>
                </c:pt>
                <c:pt idx="682">
                  <c:v>44013</c:v>
                </c:pt>
                <c:pt idx="683">
                  <c:v>44331</c:v>
                </c:pt>
                <c:pt idx="684">
                  <c:v>44548</c:v>
                </c:pt>
                <c:pt idx="685">
                  <c:v>46859</c:v>
                </c:pt>
                <c:pt idx="686">
                  <c:v>47105</c:v>
                </c:pt>
                <c:pt idx="687">
                  <c:v>47449</c:v>
                </c:pt>
                <c:pt idx="688">
                  <c:v>47075</c:v>
                </c:pt>
                <c:pt idx="689">
                  <c:v>45525</c:v>
                </c:pt>
                <c:pt idx="690">
                  <c:v>46297</c:v>
                </c:pt>
                <c:pt idx="691">
                  <c:v>45811</c:v>
                </c:pt>
                <c:pt idx="692">
                  <c:v>46407</c:v>
                </c:pt>
                <c:pt idx="693">
                  <c:v>46629</c:v>
                </c:pt>
                <c:pt idx="694">
                  <c:v>45506</c:v>
                </c:pt>
                <c:pt idx="695">
                  <c:v>43173</c:v>
                </c:pt>
                <c:pt idx="696">
                  <c:v>43448</c:v>
                </c:pt>
                <c:pt idx="697">
                  <c:v>42275</c:v>
                </c:pt>
                <c:pt idx="698">
                  <c:v>42767</c:v>
                </c:pt>
                <c:pt idx="699">
                  <c:v>42138</c:v>
                </c:pt>
                <c:pt idx="700">
                  <c:v>39497</c:v>
                </c:pt>
                <c:pt idx="701">
                  <c:v>40078</c:v>
                </c:pt>
                <c:pt idx="702">
                  <c:v>41133</c:v>
                </c:pt>
                <c:pt idx="703">
                  <c:v>39936</c:v>
                </c:pt>
                <c:pt idx="704">
                  <c:v>40560</c:v>
                </c:pt>
                <c:pt idx="705">
                  <c:v>40382</c:v>
                </c:pt>
                <c:pt idx="706">
                  <c:v>39703</c:v>
                </c:pt>
                <c:pt idx="707">
                  <c:v>40803</c:v>
                </c:pt>
                <c:pt idx="708">
                  <c:v>41503</c:v>
                </c:pt>
                <c:pt idx="709">
                  <c:v>41368</c:v>
                </c:pt>
                <c:pt idx="710">
                  <c:v>40482</c:v>
                </c:pt>
                <c:pt idx="711">
                  <c:v>39709</c:v>
                </c:pt>
                <c:pt idx="712">
                  <c:v>39418</c:v>
                </c:pt>
                <c:pt idx="713">
                  <c:v>39464</c:v>
                </c:pt>
                <c:pt idx="714">
                  <c:v>40427</c:v>
                </c:pt>
                <c:pt idx="715">
                  <c:v>38113</c:v>
                </c:pt>
                <c:pt idx="716">
                  <c:v>39243</c:v>
                </c:pt>
                <c:pt idx="717">
                  <c:v>39748</c:v>
                </c:pt>
                <c:pt idx="718">
                  <c:v>38581</c:v>
                </c:pt>
                <c:pt idx="719">
                  <c:v>37650</c:v>
                </c:pt>
                <c:pt idx="720">
                  <c:v>38461</c:v>
                </c:pt>
                <c:pt idx="721">
                  <c:v>38514</c:v>
                </c:pt>
                <c:pt idx="722">
                  <c:v>37718</c:v>
                </c:pt>
                <c:pt idx="723">
                  <c:v>39688</c:v>
                </c:pt>
                <c:pt idx="724">
                  <c:v>36544</c:v>
                </c:pt>
                <c:pt idx="725">
                  <c:v>36009</c:v>
                </c:pt>
                <c:pt idx="726">
                  <c:v>35468</c:v>
                </c:pt>
                <c:pt idx="727">
                  <c:v>34060</c:v>
                </c:pt>
                <c:pt idx="728">
                  <c:v>30095</c:v>
                </c:pt>
                <c:pt idx="729">
                  <c:v>31007.5</c:v>
                </c:pt>
                <c:pt idx="730">
                  <c:v>29068.2</c:v>
                </c:pt>
                <c:pt idx="731">
                  <c:v>28976</c:v>
                </c:pt>
                <c:pt idx="732">
                  <c:v>29284.400000000001</c:v>
                </c:pt>
                <c:pt idx="733">
                  <c:v>30080.400000000001</c:v>
                </c:pt>
                <c:pt idx="734">
                  <c:v>31308.7</c:v>
                </c:pt>
                <c:pt idx="735">
                  <c:v>29849</c:v>
                </c:pt>
                <c:pt idx="736">
                  <c:v>30437.5</c:v>
                </c:pt>
                <c:pt idx="737">
                  <c:v>28683.7</c:v>
                </c:pt>
                <c:pt idx="738">
                  <c:v>30305.9</c:v>
                </c:pt>
                <c:pt idx="739">
                  <c:v>29178.6</c:v>
                </c:pt>
                <c:pt idx="740">
                  <c:v>29434.6</c:v>
                </c:pt>
                <c:pt idx="741">
                  <c:v>30286.6</c:v>
                </c:pt>
                <c:pt idx="742">
                  <c:v>29093.3</c:v>
                </c:pt>
                <c:pt idx="743">
                  <c:v>29648.7</c:v>
                </c:pt>
                <c:pt idx="744">
                  <c:v>29540.6</c:v>
                </c:pt>
                <c:pt idx="745">
                  <c:v>29203.5</c:v>
                </c:pt>
                <c:pt idx="746">
                  <c:v>28601.200000000001</c:v>
                </c:pt>
                <c:pt idx="747">
                  <c:v>29027.1</c:v>
                </c:pt>
                <c:pt idx="748">
                  <c:v>29465.200000000001</c:v>
                </c:pt>
                <c:pt idx="749">
                  <c:v>31723.3</c:v>
                </c:pt>
                <c:pt idx="750">
                  <c:v>31793.4</c:v>
                </c:pt>
                <c:pt idx="751">
                  <c:v>29798.5</c:v>
                </c:pt>
                <c:pt idx="752">
                  <c:v>30455.5</c:v>
                </c:pt>
                <c:pt idx="753">
                  <c:v>29700.9</c:v>
                </c:pt>
                <c:pt idx="754">
                  <c:v>29864.3</c:v>
                </c:pt>
                <c:pt idx="755">
                  <c:v>29913</c:v>
                </c:pt>
                <c:pt idx="756">
                  <c:v>31367.599999999999</c:v>
                </c:pt>
                <c:pt idx="757">
                  <c:v>31128.799999999999</c:v>
                </c:pt>
                <c:pt idx="758">
                  <c:v>30201.599999999999</c:v>
                </c:pt>
                <c:pt idx="759">
                  <c:v>30097.8</c:v>
                </c:pt>
                <c:pt idx="760">
                  <c:v>29083.3</c:v>
                </c:pt>
                <c:pt idx="761">
                  <c:v>28403.4</c:v>
                </c:pt>
                <c:pt idx="762">
                  <c:v>26606.3</c:v>
                </c:pt>
                <c:pt idx="763">
                  <c:v>22448</c:v>
                </c:pt>
                <c:pt idx="764">
                  <c:v>22157.3</c:v>
                </c:pt>
                <c:pt idx="765">
                  <c:v>22577.9</c:v>
                </c:pt>
                <c:pt idx="766">
                  <c:v>20386.599999999999</c:v>
                </c:pt>
                <c:pt idx="767">
                  <c:v>20444.599999999999</c:v>
                </c:pt>
                <c:pt idx="768">
                  <c:v>18986.5</c:v>
                </c:pt>
                <c:pt idx="769">
                  <c:v>20577.2</c:v>
                </c:pt>
                <c:pt idx="770">
                  <c:v>20572.3</c:v>
                </c:pt>
                <c:pt idx="771">
                  <c:v>20720.400000000001</c:v>
                </c:pt>
                <c:pt idx="772">
                  <c:v>19965.8</c:v>
                </c:pt>
                <c:pt idx="773">
                  <c:v>21100.7</c:v>
                </c:pt>
                <c:pt idx="774">
                  <c:v>21226.9</c:v>
                </c:pt>
                <c:pt idx="775">
                  <c:v>21489.9</c:v>
                </c:pt>
                <c:pt idx="776">
                  <c:v>21043.5</c:v>
                </c:pt>
                <c:pt idx="777">
                  <c:v>20730.2</c:v>
                </c:pt>
                <c:pt idx="778">
                  <c:v>20278</c:v>
                </c:pt>
                <c:pt idx="779">
                  <c:v>20111.3</c:v>
                </c:pt>
                <c:pt idx="780">
                  <c:v>19926.599999999999</c:v>
                </c:pt>
                <c:pt idx="781">
                  <c:v>19262.900000000001</c:v>
                </c:pt>
                <c:pt idx="782">
                  <c:v>19243.2</c:v>
                </c:pt>
                <c:pt idx="783">
                  <c:v>19309.900000000001</c:v>
                </c:pt>
                <c:pt idx="784">
                  <c:v>20215.8</c:v>
                </c:pt>
                <c:pt idx="785">
                  <c:v>20200.599999999999</c:v>
                </c:pt>
                <c:pt idx="786">
                  <c:v>20561.099999999999</c:v>
                </c:pt>
                <c:pt idx="787">
                  <c:v>21637.8</c:v>
                </c:pt>
                <c:pt idx="788">
                  <c:v>21611.200000000001</c:v>
                </c:pt>
                <c:pt idx="789">
                  <c:v>21587.5</c:v>
                </c:pt>
                <c:pt idx="790">
                  <c:v>20847.400000000001</c:v>
                </c:pt>
                <c:pt idx="791">
                  <c:v>19963.2</c:v>
                </c:pt>
                <c:pt idx="792">
                  <c:v>19330.900000000001</c:v>
                </c:pt>
                <c:pt idx="793">
                  <c:v>20250</c:v>
                </c:pt>
                <c:pt idx="794">
                  <c:v>20586</c:v>
                </c:pt>
                <c:pt idx="795">
                  <c:v>20825.099999999999</c:v>
                </c:pt>
                <c:pt idx="796">
                  <c:v>21209.9</c:v>
                </c:pt>
                <c:pt idx="797">
                  <c:v>20785.599999999999</c:v>
                </c:pt>
                <c:pt idx="798">
                  <c:v>22525.8</c:v>
                </c:pt>
                <c:pt idx="799">
                  <c:v>23410.2</c:v>
                </c:pt>
                <c:pt idx="800">
                  <c:v>23215.200000000001</c:v>
                </c:pt>
                <c:pt idx="801">
                  <c:v>23153</c:v>
                </c:pt>
                <c:pt idx="802">
                  <c:v>22675.200000000001</c:v>
                </c:pt>
                <c:pt idx="803">
                  <c:v>22460.400000000001</c:v>
                </c:pt>
                <c:pt idx="804">
                  <c:v>22582.1</c:v>
                </c:pt>
                <c:pt idx="805">
                  <c:v>21301.9</c:v>
                </c:pt>
                <c:pt idx="806">
                  <c:v>21248.7</c:v>
                </c:pt>
                <c:pt idx="807">
                  <c:v>22958.3</c:v>
                </c:pt>
                <c:pt idx="808">
                  <c:v>23850</c:v>
                </c:pt>
                <c:pt idx="809">
                  <c:v>23774.3</c:v>
                </c:pt>
                <c:pt idx="810">
                  <c:v>23634.2</c:v>
                </c:pt>
                <c:pt idx="811">
                  <c:v>23303.4</c:v>
                </c:pt>
                <c:pt idx="812">
                  <c:v>23271.200000000001</c:v>
                </c:pt>
                <c:pt idx="813">
                  <c:v>22988.6</c:v>
                </c:pt>
                <c:pt idx="814">
                  <c:v>22820.799999999999</c:v>
                </c:pt>
                <c:pt idx="815">
                  <c:v>22612.1</c:v>
                </c:pt>
                <c:pt idx="816">
                  <c:v>23308.2</c:v>
                </c:pt>
                <c:pt idx="817">
                  <c:v>22944.2</c:v>
                </c:pt>
                <c:pt idx="818">
                  <c:v>23175.3</c:v>
                </c:pt>
                <c:pt idx="819">
                  <c:v>23816.3</c:v>
                </c:pt>
                <c:pt idx="820">
                  <c:v>23146.7</c:v>
                </c:pt>
                <c:pt idx="821">
                  <c:v>23962.9</c:v>
                </c:pt>
                <c:pt idx="822">
                  <c:v>23935.3</c:v>
                </c:pt>
                <c:pt idx="823">
                  <c:v>24398.7</c:v>
                </c:pt>
                <c:pt idx="824">
                  <c:v>24442.5</c:v>
                </c:pt>
                <c:pt idx="825">
                  <c:v>24302.799999999999</c:v>
                </c:pt>
                <c:pt idx="826">
                  <c:v>24101.7</c:v>
                </c:pt>
                <c:pt idx="827">
                  <c:v>23856.799999999999</c:v>
                </c:pt>
                <c:pt idx="828">
                  <c:v>23338</c:v>
                </c:pt>
                <c:pt idx="829">
                  <c:v>23203.599999999999</c:v>
                </c:pt>
                <c:pt idx="830">
                  <c:v>20831.3</c:v>
                </c:pt>
                <c:pt idx="831">
                  <c:v>21138.9</c:v>
                </c:pt>
                <c:pt idx="832">
                  <c:v>21517.200000000001</c:v>
                </c:pt>
                <c:pt idx="833">
                  <c:v>21416.3</c:v>
                </c:pt>
                <c:pt idx="834">
                  <c:v>21517.200000000001</c:v>
                </c:pt>
                <c:pt idx="835">
                  <c:v>21365.200000000001</c:v>
                </c:pt>
                <c:pt idx="836">
                  <c:v>21565.4</c:v>
                </c:pt>
                <c:pt idx="837">
                  <c:v>20249.900000000001</c:v>
                </c:pt>
                <c:pt idx="838">
                  <c:v>20033.900000000001</c:v>
                </c:pt>
                <c:pt idx="839">
                  <c:v>19550.2</c:v>
                </c:pt>
                <c:pt idx="840">
                  <c:v>20295.8</c:v>
                </c:pt>
                <c:pt idx="841">
                  <c:v>19792.599999999999</c:v>
                </c:pt>
                <c:pt idx="842">
                  <c:v>20043.900000000001</c:v>
                </c:pt>
                <c:pt idx="843">
                  <c:v>20126.099999999999</c:v>
                </c:pt>
                <c:pt idx="844">
                  <c:v>19952.7</c:v>
                </c:pt>
                <c:pt idx="845">
                  <c:v>19831.400000000001</c:v>
                </c:pt>
                <c:pt idx="846">
                  <c:v>19999.900000000001</c:v>
                </c:pt>
                <c:pt idx="847">
                  <c:v>19793.099999999999</c:v>
                </c:pt>
                <c:pt idx="848">
                  <c:v>18786.400000000001</c:v>
                </c:pt>
                <c:pt idx="849">
                  <c:v>19281.5</c:v>
                </c:pt>
                <c:pt idx="850">
                  <c:v>19317.400000000001</c:v>
                </c:pt>
                <c:pt idx="851">
                  <c:v>21365.200000000001</c:v>
                </c:pt>
                <c:pt idx="852">
                  <c:v>21650.400000000001</c:v>
                </c:pt>
                <c:pt idx="853">
                  <c:v>21834.9</c:v>
                </c:pt>
                <c:pt idx="854">
                  <c:v>22395.3</c:v>
                </c:pt>
                <c:pt idx="855">
                  <c:v>20175.5</c:v>
                </c:pt>
                <c:pt idx="856">
                  <c:v>20222.5</c:v>
                </c:pt>
                <c:pt idx="857">
                  <c:v>19701.7</c:v>
                </c:pt>
                <c:pt idx="858">
                  <c:v>19802.400000000001</c:v>
                </c:pt>
                <c:pt idx="859">
                  <c:v>20113.5</c:v>
                </c:pt>
                <c:pt idx="860">
                  <c:v>19418.8</c:v>
                </c:pt>
                <c:pt idx="861">
                  <c:v>19538.900000000001</c:v>
                </c:pt>
                <c:pt idx="862">
                  <c:v>18872.400000000001</c:v>
                </c:pt>
                <c:pt idx="863">
                  <c:v>18489</c:v>
                </c:pt>
                <c:pt idx="864">
                  <c:v>19404</c:v>
                </c:pt>
                <c:pt idx="865">
                  <c:v>19293.5</c:v>
                </c:pt>
                <c:pt idx="866">
                  <c:v>18925.2</c:v>
                </c:pt>
                <c:pt idx="867">
                  <c:v>18803.2</c:v>
                </c:pt>
                <c:pt idx="868">
                  <c:v>19225.7</c:v>
                </c:pt>
                <c:pt idx="869">
                  <c:v>19081</c:v>
                </c:pt>
                <c:pt idx="870">
                  <c:v>19411</c:v>
                </c:pt>
                <c:pt idx="871">
                  <c:v>19593</c:v>
                </c:pt>
                <c:pt idx="872">
                  <c:v>19423</c:v>
                </c:pt>
                <c:pt idx="873">
                  <c:v>19311.900000000001</c:v>
                </c:pt>
                <c:pt idx="874">
                  <c:v>19052.2</c:v>
                </c:pt>
                <c:pt idx="875">
                  <c:v>19628.3</c:v>
                </c:pt>
                <c:pt idx="876">
                  <c:v>20340.2</c:v>
                </c:pt>
                <c:pt idx="877">
                  <c:v>20157.5</c:v>
                </c:pt>
                <c:pt idx="878">
                  <c:v>19956.7</c:v>
                </c:pt>
                <c:pt idx="879">
                  <c:v>19531.3</c:v>
                </c:pt>
                <c:pt idx="880">
                  <c:v>19415</c:v>
                </c:pt>
                <c:pt idx="881">
                  <c:v>19441</c:v>
                </c:pt>
                <c:pt idx="882">
                  <c:v>19134.599999999999</c:v>
                </c:pt>
                <c:pt idx="883">
                  <c:v>19059.099999999999</c:v>
                </c:pt>
                <c:pt idx="884">
                  <c:v>19154.8</c:v>
                </c:pt>
                <c:pt idx="885">
                  <c:v>19379.8</c:v>
                </c:pt>
                <c:pt idx="886">
                  <c:v>19181.8</c:v>
                </c:pt>
                <c:pt idx="887">
                  <c:v>19068.7</c:v>
                </c:pt>
                <c:pt idx="888">
                  <c:v>19261.900000000001</c:v>
                </c:pt>
                <c:pt idx="889">
                  <c:v>19548.2</c:v>
                </c:pt>
                <c:pt idx="890">
                  <c:v>19328.2</c:v>
                </c:pt>
                <c:pt idx="891">
                  <c:v>19123.900000000001</c:v>
                </c:pt>
                <c:pt idx="892">
                  <c:v>19042.900000000001</c:v>
                </c:pt>
                <c:pt idx="893">
                  <c:v>19162.599999999999</c:v>
                </c:pt>
                <c:pt idx="894">
                  <c:v>19204.8</c:v>
                </c:pt>
                <c:pt idx="895">
                  <c:v>19571.2</c:v>
                </c:pt>
                <c:pt idx="896">
                  <c:v>19331.5</c:v>
                </c:pt>
                <c:pt idx="897">
                  <c:v>20082.7</c:v>
                </c:pt>
                <c:pt idx="898">
                  <c:v>20769.5</c:v>
                </c:pt>
                <c:pt idx="899">
                  <c:v>20292.900000000001</c:v>
                </c:pt>
                <c:pt idx="900">
                  <c:v>20594.400000000001</c:v>
                </c:pt>
                <c:pt idx="901">
                  <c:v>20809.8</c:v>
                </c:pt>
                <c:pt idx="902">
                  <c:v>20626.3</c:v>
                </c:pt>
                <c:pt idx="903">
                  <c:v>20496.3</c:v>
                </c:pt>
                <c:pt idx="904">
                  <c:v>20483.5</c:v>
                </c:pt>
                <c:pt idx="905">
                  <c:v>20154.400000000001</c:v>
                </c:pt>
                <c:pt idx="906">
                  <c:v>20206.400000000001</c:v>
                </c:pt>
                <c:pt idx="907">
                  <c:v>21145.9</c:v>
                </c:pt>
                <c:pt idx="908">
                  <c:v>21301.599999999999</c:v>
                </c:pt>
                <c:pt idx="909">
                  <c:v>20916.3</c:v>
                </c:pt>
                <c:pt idx="910">
                  <c:v>20589</c:v>
                </c:pt>
                <c:pt idx="911">
                  <c:v>18527.400000000001</c:v>
                </c:pt>
                <c:pt idx="912">
                  <c:v>15886.9</c:v>
                </c:pt>
                <c:pt idx="913">
                  <c:v>17589.099999999999</c:v>
                </c:pt>
                <c:pt idx="914">
                  <c:v>17049.900000000001</c:v>
                </c:pt>
                <c:pt idx="915">
                  <c:v>16795.2</c:v>
                </c:pt>
                <c:pt idx="916">
                  <c:v>16324.5</c:v>
                </c:pt>
                <c:pt idx="917">
                  <c:v>16613.7</c:v>
                </c:pt>
                <c:pt idx="918">
                  <c:v>16895.099999999999</c:v>
                </c:pt>
                <c:pt idx="919">
                  <c:v>16540.5</c:v>
                </c:pt>
                <c:pt idx="920">
                  <c:v>16691.2</c:v>
                </c:pt>
                <c:pt idx="921">
                  <c:v>16638.3</c:v>
                </c:pt>
                <c:pt idx="922">
                  <c:v>16699.2</c:v>
                </c:pt>
                <c:pt idx="923">
                  <c:v>16286.7</c:v>
                </c:pt>
                <c:pt idx="924">
                  <c:v>15776.2</c:v>
                </c:pt>
                <c:pt idx="925">
                  <c:v>16212.9</c:v>
                </c:pt>
                <c:pt idx="926">
                  <c:v>16623.900000000001</c:v>
                </c:pt>
                <c:pt idx="927">
                  <c:v>16601.2</c:v>
                </c:pt>
                <c:pt idx="928">
                  <c:v>16512.3</c:v>
                </c:pt>
                <c:pt idx="929">
                  <c:v>16456.5</c:v>
                </c:pt>
                <c:pt idx="930">
                  <c:v>16425.599999999999</c:v>
                </c:pt>
                <c:pt idx="931">
                  <c:v>16211.7</c:v>
                </c:pt>
                <c:pt idx="932">
                  <c:v>16440.400000000001</c:v>
                </c:pt>
                <c:pt idx="933">
                  <c:v>17163.900000000001</c:v>
                </c:pt>
                <c:pt idx="934">
                  <c:v>16972</c:v>
                </c:pt>
                <c:pt idx="935">
                  <c:v>17093.599999999999</c:v>
                </c:pt>
                <c:pt idx="936">
                  <c:v>16884.5</c:v>
                </c:pt>
                <c:pt idx="937">
                  <c:v>17112.599999999999</c:v>
                </c:pt>
                <c:pt idx="938">
                  <c:v>16966.5</c:v>
                </c:pt>
                <c:pt idx="939">
                  <c:v>17089.3</c:v>
                </c:pt>
                <c:pt idx="940">
                  <c:v>16835.2</c:v>
                </c:pt>
                <c:pt idx="941">
                  <c:v>17225.7</c:v>
                </c:pt>
                <c:pt idx="942">
                  <c:v>17125.7</c:v>
                </c:pt>
                <c:pt idx="943">
                  <c:v>17127.2</c:v>
                </c:pt>
                <c:pt idx="944">
                  <c:v>17093.3</c:v>
                </c:pt>
                <c:pt idx="945">
                  <c:v>17210.400000000001</c:v>
                </c:pt>
                <c:pt idx="946">
                  <c:v>17778.599999999999</c:v>
                </c:pt>
                <c:pt idx="947">
                  <c:v>17796.400000000001</c:v>
                </c:pt>
                <c:pt idx="948">
                  <c:v>17356.099999999999</c:v>
                </c:pt>
                <c:pt idx="949">
                  <c:v>16629.599999999999</c:v>
                </c:pt>
                <c:pt idx="950">
                  <c:v>16777.099999999999</c:v>
                </c:pt>
                <c:pt idx="951">
                  <c:v>16741.099999999999</c:v>
                </c:pt>
                <c:pt idx="952">
                  <c:v>16441.3</c:v>
                </c:pt>
                <c:pt idx="953">
                  <c:v>16902.8</c:v>
                </c:pt>
                <c:pt idx="954">
                  <c:v>16831.8</c:v>
                </c:pt>
                <c:pt idx="955">
                  <c:v>16820.599999999999</c:v>
                </c:pt>
                <c:pt idx="956">
                  <c:v>16779.099999999999</c:v>
                </c:pt>
                <c:pt idx="957">
                  <c:v>16837.2</c:v>
                </c:pt>
                <c:pt idx="958">
                  <c:v>16831.8</c:v>
                </c:pt>
                <c:pt idx="959">
                  <c:v>16918.099999999999</c:v>
                </c:pt>
                <c:pt idx="960">
                  <c:v>16706.099999999999</c:v>
                </c:pt>
                <c:pt idx="961">
                  <c:v>16546.2</c:v>
                </c:pt>
                <c:pt idx="962">
                  <c:v>16636.400000000001</c:v>
                </c:pt>
                <c:pt idx="963">
                  <c:v>16607.2</c:v>
                </c:pt>
                <c:pt idx="964">
                  <c:v>16537.400000000001</c:v>
                </c:pt>
                <c:pt idx="965">
                  <c:v>16618.400000000001</c:v>
                </c:pt>
                <c:pt idx="966">
                  <c:v>16674.3</c:v>
                </c:pt>
                <c:pt idx="967">
                  <c:v>16674.2</c:v>
                </c:pt>
                <c:pt idx="968">
                  <c:v>16852.099999999999</c:v>
                </c:pt>
                <c:pt idx="969">
                  <c:v>16829.8</c:v>
                </c:pt>
                <c:pt idx="970">
                  <c:v>16950.900000000001</c:v>
                </c:pt>
                <c:pt idx="971">
                  <c:v>16943.599999999999</c:v>
                </c:pt>
                <c:pt idx="972">
                  <c:v>17119</c:v>
                </c:pt>
                <c:pt idx="973">
                  <c:v>17180.099999999999</c:v>
                </c:pt>
                <c:pt idx="974">
                  <c:v>17439.099999999999</c:v>
                </c:pt>
                <c:pt idx="975">
                  <c:v>17942.3</c:v>
                </c:pt>
                <c:pt idx="976">
                  <c:v>18851.3</c:v>
                </c:pt>
                <c:pt idx="977">
                  <c:v>19927</c:v>
                </c:pt>
                <c:pt idx="978">
                  <c:v>20958.2</c:v>
                </c:pt>
                <c:pt idx="979">
                  <c:v>20879.8</c:v>
                </c:pt>
                <c:pt idx="980">
                  <c:v>21184.2</c:v>
                </c:pt>
                <c:pt idx="981">
                  <c:v>21137.1</c:v>
                </c:pt>
                <c:pt idx="982">
                  <c:v>20670.599999999999</c:v>
                </c:pt>
                <c:pt idx="983">
                  <c:v>21081.200000000001</c:v>
                </c:pt>
                <c:pt idx="984">
                  <c:v>22677.200000000001</c:v>
                </c:pt>
                <c:pt idx="985">
                  <c:v>22775.7</c:v>
                </c:pt>
                <c:pt idx="986">
                  <c:v>22707.8</c:v>
                </c:pt>
                <c:pt idx="987">
                  <c:v>22915.5</c:v>
                </c:pt>
                <c:pt idx="988">
                  <c:v>22632.5</c:v>
                </c:pt>
                <c:pt idx="989">
                  <c:v>23055.1</c:v>
                </c:pt>
                <c:pt idx="990">
                  <c:v>23016</c:v>
                </c:pt>
                <c:pt idx="991">
                  <c:v>23074.6</c:v>
                </c:pt>
                <c:pt idx="992">
                  <c:v>23027.9</c:v>
                </c:pt>
                <c:pt idx="993">
                  <c:v>23753.1</c:v>
                </c:pt>
                <c:pt idx="994">
                  <c:v>22832.2</c:v>
                </c:pt>
                <c:pt idx="995">
                  <c:v>23125.1</c:v>
                </c:pt>
                <c:pt idx="996">
                  <c:v>23725.599999999999</c:v>
                </c:pt>
                <c:pt idx="997">
                  <c:v>23427.599999999999</c:v>
                </c:pt>
                <c:pt idx="998">
                  <c:v>23431.200000000001</c:v>
                </c:pt>
                <c:pt idx="999">
                  <c:v>23323.8</c:v>
                </c:pt>
                <c:pt idx="1000">
                  <c:v>22936</c:v>
                </c:pt>
                <c:pt idx="1001">
                  <c:v>22761.8</c:v>
                </c:pt>
                <c:pt idx="1002">
                  <c:v>23251.7</c:v>
                </c:pt>
                <c:pt idx="1003">
                  <c:v>22964.6</c:v>
                </c:pt>
                <c:pt idx="1004">
                  <c:v>21792.5</c:v>
                </c:pt>
                <c:pt idx="1005">
                  <c:v>21635</c:v>
                </c:pt>
                <c:pt idx="1006">
                  <c:v>21859.8</c:v>
                </c:pt>
                <c:pt idx="1007">
                  <c:v>21786.799999999999</c:v>
                </c:pt>
                <c:pt idx="1008">
                  <c:v>21772.6</c:v>
                </c:pt>
                <c:pt idx="1009">
                  <c:v>22198.5</c:v>
                </c:pt>
                <c:pt idx="1010">
                  <c:v>24327.9</c:v>
                </c:pt>
                <c:pt idx="1011">
                  <c:v>23539.599999999999</c:v>
                </c:pt>
                <c:pt idx="1012">
                  <c:v>24573.5</c:v>
                </c:pt>
                <c:pt idx="1013">
                  <c:v>24631.4</c:v>
                </c:pt>
                <c:pt idx="1014">
                  <c:v>24302.9</c:v>
                </c:pt>
                <c:pt idx="1015">
                  <c:v>24839.5</c:v>
                </c:pt>
                <c:pt idx="1016">
                  <c:v>24450.7</c:v>
                </c:pt>
                <c:pt idx="1017">
                  <c:v>24186.6</c:v>
                </c:pt>
                <c:pt idx="1018">
                  <c:v>23936.3</c:v>
                </c:pt>
                <c:pt idx="1019">
                  <c:v>23191.5</c:v>
                </c:pt>
                <c:pt idx="1020">
                  <c:v>23166.1</c:v>
                </c:pt>
                <c:pt idx="1021">
                  <c:v>23558.7</c:v>
                </c:pt>
                <c:pt idx="1022">
                  <c:v>23494.1</c:v>
                </c:pt>
                <c:pt idx="1023">
                  <c:v>23130.5</c:v>
                </c:pt>
                <c:pt idx="1024">
                  <c:v>23642.2</c:v>
                </c:pt>
                <c:pt idx="1025">
                  <c:v>23465.4</c:v>
                </c:pt>
                <c:pt idx="1026">
                  <c:v>22354.400000000001</c:v>
                </c:pt>
                <c:pt idx="1027">
                  <c:v>22347.1</c:v>
                </c:pt>
                <c:pt idx="1028">
                  <c:v>22428.3</c:v>
                </c:pt>
                <c:pt idx="1029">
                  <c:v>22410</c:v>
                </c:pt>
                <c:pt idx="1030">
                  <c:v>22197.8</c:v>
                </c:pt>
                <c:pt idx="1031">
                  <c:v>21710.799999999999</c:v>
                </c:pt>
                <c:pt idx="1032">
                  <c:v>20361.8</c:v>
                </c:pt>
                <c:pt idx="1033">
                  <c:v>20156.7</c:v>
                </c:pt>
                <c:pt idx="1034">
                  <c:v>20467.5</c:v>
                </c:pt>
                <c:pt idx="1035">
                  <c:v>21994.799999999999</c:v>
                </c:pt>
                <c:pt idx="1036">
                  <c:v>24114.400000000001</c:v>
                </c:pt>
                <c:pt idx="1037">
                  <c:v>24699.7</c:v>
                </c:pt>
                <c:pt idx="1038">
                  <c:v>24282.7</c:v>
                </c:pt>
                <c:pt idx="1039">
                  <c:v>25004.1</c:v>
                </c:pt>
                <c:pt idx="1040">
                  <c:v>27391.8</c:v>
                </c:pt>
                <c:pt idx="1041">
                  <c:v>26914.5</c:v>
                </c:pt>
                <c:pt idx="1042">
                  <c:v>27958.7</c:v>
                </c:pt>
                <c:pt idx="1043">
                  <c:v>27720.5</c:v>
                </c:pt>
                <c:pt idx="1044">
                  <c:v>28114</c:v>
                </c:pt>
                <c:pt idx="1045">
                  <c:v>27261.7</c:v>
                </c:pt>
                <c:pt idx="1046">
                  <c:v>28310.7</c:v>
                </c:pt>
                <c:pt idx="1047">
                  <c:v>27462.2</c:v>
                </c:pt>
                <c:pt idx="1048">
                  <c:v>27475.599999999999</c:v>
                </c:pt>
                <c:pt idx="1049">
                  <c:v>27973.5</c:v>
                </c:pt>
                <c:pt idx="1050">
                  <c:v>27129.8</c:v>
                </c:pt>
                <c:pt idx="1051">
                  <c:v>27262.2</c:v>
                </c:pt>
                <c:pt idx="1052">
                  <c:v>28350.400000000001</c:v>
                </c:pt>
                <c:pt idx="1053">
                  <c:v>28029.5</c:v>
                </c:pt>
                <c:pt idx="1054">
                  <c:v>28473.7</c:v>
                </c:pt>
                <c:pt idx="1055">
                  <c:v>28456.1</c:v>
                </c:pt>
                <c:pt idx="1056">
                  <c:v>28198.3</c:v>
                </c:pt>
                <c:pt idx="1057">
                  <c:v>27802.1</c:v>
                </c:pt>
                <c:pt idx="1058">
                  <c:v>28164.400000000001</c:v>
                </c:pt>
                <c:pt idx="1059">
                  <c:v>28173.5</c:v>
                </c:pt>
                <c:pt idx="1060">
                  <c:v>28036.7</c:v>
                </c:pt>
                <c:pt idx="1061">
                  <c:v>27910.400000000001</c:v>
                </c:pt>
                <c:pt idx="1062">
                  <c:v>27941.200000000001</c:v>
                </c:pt>
                <c:pt idx="1063">
                  <c:v>28326.6</c:v>
                </c:pt>
                <c:pt idx="1064">
                  <c:v>29641</c:v>
                </c:pt>
                <c:pt idx="1065">
                  <c:v>30209.599999999999</c:v>
                </c:pt>
                <c:pt idx="1066">
                  <c:v>29886.400000000001</c:v>
                </c:pt>
                <c:pt idx="1067">
                  <c:v>30387.4</c:v>
                </c:pt>
                <c:pt idx="1068">
                  <c:v>30472.5</c:v>
                </c:pt>
                <c:pt idx="1069">
                  <c:v>30299.599999999999</c:v>
                </c:pt>
                <c:pt idx="1070">
                  <c:v>30310.3</c:v>
                </c:pt>
                <c:pt idx="1071">
                  <c:v>29434.9</c:v>
                </c:pt>
                <c:pt idx="1072">
                  <c:v>30382.2</c:v>
                </c:pt>
                <c:pt idx="1073">
                  <c:v>28813.7</c:v>
                </c:pt>
                <c:pt idx="1074">
                  <c:v>28240.5</c:v>
                </c:pt>
                <c:pt idx="1075">
                  <c:v>27264.799999999999</c:v>
                </c:pt>
                <c:pt idx="1076">
                  <c:v>27813.9</c:v>
                </c:pt>
                <c:pt idx="1077">
                  <c:v>27591.4</c:v>
                </c:pt>
                <c:pt idx="1078">
                  <c:v>27509.3</c:v>
                </c:pt>
                <c:pt idx="1079">
                  <c:v>28298.799999999999</c:v>
                </c:pt>
                <c:pt idx="1080">
                  <c:v>28424.6</c:v>
                </c:pt>
                <c:pt idx="1081">
                  <c:v>29475.9</c:v>
                </c:pt>
                <c:pt idx="1082">
                  <c:v>29321.8</c:v>
                </c:pt>
                <c:pt idx="1083">
                  <c:v>29234.1</c:v>
                </c:pt>
                <c:pt idx="1084">
                  <c:v>29252.1</c:v>
                </c:pt>
                <c:pt idx="1085">
                  <c:v>28077.599999999999</c:v>
                </c:pt>
                <c:pt idx="1086">
                  <c:v>28669.1</c:v>
                </c:pt>
                <c:pt idx="1087">
                  <c:v>29023.599999999999</c:v>
                </c:pt>
                <c:pt idx="1088">
                  <c:v>28842.1</c:v>
                </c:pt>
                <c:pt idx="1089">
                  <c:v>29513.200000000001</c:v>
                </c:pt>
                <c:pt idx="1090">
                  <c:v>28857.1</c:v>
                </c:pt>
                <c:pt idx="1091">
                  <c:v>28424.799999999999</c:v>
                </c:pt>
                <c:pt idx="1092">
                  <c:v>27670.5</c:v>
                </c:pt>
                <c:pt idx="1093">
                  <c:v>27634.9</c:v>
                </c:pt>
                <c:pt idx="1094">
                  <c:v>27603.3</c:v>
                </c:pt>
                <c:pt idx="1095">
                  <c:v>26983.5</c:v>
                </c:pt>
                <c:pt idx="1096">
                  <c:v>26799.200000000001</c:v>
                </c:pt>
                <c:pt idx="1097">
                  <c:v>26777.5</c:v>
                </c:pt>
                <c:pt idx="1098">
                  <c:v>26920</c:v>
                </c:pt>
                <c:pt idx="1099">
                  <c:v>27183.9</c:v>
                </c:pt>
                <c:pt idx="1100">
                  <c:v>27035.3</c:v>
                </c:pt>
                <c:pt idx="1101">
                  <c:v>27403.1</c:v>
                </c:pt>
                <c:pt idx="1102">
                  <c:v>26828</c:v>
                </c:pt>
                <c:pt idx="1103">
                  <c:v>26882.9</c:v>
                </c:pt>
                <c:pt idx="1104">
                  <c:v>27116.2</c:v>
                </c:pt>
                <c:pt idx="1105">
                  <c:v>26749.9</c:v>
                </c:pt>
                <c:pt idx="1106">
                  <c:v>26847.3</c:v>
                </c:pt>
                <c:pt idx="1107">
                  <c:v>27220.7</c:v>
                </c:pt>
                <c:pt idx="1108">
                  <c:v>26328.400000000001</c:v>
                </c:pt>
                <c:pt idx="1109">
                  <c:v>26475.8</c:v>
                </c:pt>
                <c:pt idx="1110">
                  <c:v>26711.5</c:v>
                </c:pt>
                <c:pt idx="1111">
                  <c:v>26857.5</c:v>
                </c:pt>
                <c:pt idx="1112">
                  <c:v>28071.200000000001</c:v>
                </c:pt>
                <c:pt idx="1113">
                  <c:v>27739.4</c:v>
                </c:pt>
                <c:pt idx="1114">
                  <c:v>27698.2</c:v>
                </c:pt>
                <c:pt idx="1115">
                  <c:v>27216.1</c:v>
                </c:pt>
                <c:pt idx="1116">
                  <c:v>26819</c:v>
                </c:pt>
                <c:pt idx="1117">
                  <c:v>27244.7</c:v>
                </c:pt>
                <c:pt idx="1118">
                  <c:v>27072</c:v>
                </c:pt>
                <c:pt idx="1119">
                  <c:v>27122.3</c:v>
                </c:pt>
                <c:pt idx="1120">
                  <c:v>25747.4</c:v>
                </c:pt>
                <c:pt idx="1121">
                  <c:v>27230.2</c:v>
                </c:pt>
                <c:pt idx="1122">
                  <c:v>26342.5</c:v>
                </c:pt>
                <c:pt idx="1123">
                  <c:v>26501.1</c:v>
                </c:pt>
                <c:pt idx="1124">
                  <c:v>26479.3</c:v>
                </c:pt>
                <c:pt idx="1125">
                  <c:v>25844</c:v>
                </c:pt>
                <c:pt idx="1126">
                  <c:v>25928.400000000001</c:v>
                </c:pt>
                <c:pt idx="1127">
                  <c:v>25906.799999999999</c:v>
                </c:pt>
                <c:pt idx="1128">
                  <c:v>25929.4</c:v>
                </c:pt>
                <c:pt idx="1129">
                  <c:v>25129.5</c:v>
                </c:pt>
                <c:pt idx="1130">
                  <c:v>25591.3</c:v>
                </c:pt>
                <c:pt idx="1131">
                  <c:v>26341.3</c:v>
                </c:pt>
                <c:pt idx="1132">
                  <c:v>26515</c:v>
                </c:pt>
                <c:pt idx="1133">
                  <c:v>26339.7</c:v>
                </c:pt>
                <c:pt idx="1134">
                  <c:v>26845.9</c:v>
                </c:pt>
                <c:pt idx="1135">
                  <c:v>28307.7</c:v>
                </c:pt>
                <c:pt idx="1136">
                  <c:v>29996.9</c:v>
                </c:pt>
                <c:pt idx="1137">
                  <c:v>29890.5</c:v>
                </c:pt>
                <c:pt idx="1138">
                  <c:v>30679.4</c:v>
                </c:pt>
                <c:pt idx="1139">
                  <c:v>30533.599999999999</c:v>
                </c:pt>
                <c:pt idx="1140">
                  <c:v>30465.3</c:v>
                </c:pt>
                <c:pt idx="1141">
                  <c:v>30267</c:v>
                </c:pt>
                <c:pt idx="1142">
                  <c:v>30689.1</c:v>
                </c:pt>
                <c:pt idx="1143">
                  <c:v>30078.6</c:v>
                </c:pt>
                <c:pt idx="1144">
                  <c:v>30445.7</c:v>
                </c:pt>
                <c:pt idx="1145">
                  <c:v>30472.9</c:v>
                </c:pt>
                <c:pt idx="1146">
                  <c:v>30586.799999999999</c:v>
                </c:pt>
                <c:pt idx="1147">
                  <c:v>30617.7</c:v>
                </c:pt>
                <c:pt idx="1148">
                  <c:v>31151.3</c:v>
                </c:pt>
                <c:pt idx="1149">
                  <c:v>30768.400000000001</c:v>
                </c:pt>
                <c:pt idx="1150">
                  <c:v>30512.799999999999</c:v>
                </c:pt>
                <c:pt idx="1151">
                  <c:v>29913.1</c:v>
                </c:pt>
                <c:pt idx="1152">
                  <c:v>30346.400000000001</c:v>
                </c:pt>
                <c:pt idx="1153">
                  <c:v>30288.799999999999</c:v>
                </c:pt>
                <c:pt idx="1154">
                  <c:v>30166.9</c:v>
                </c:pt>
                <c:pt idx="1155">
                  <c:v>30415.3</c:v>
                </c:pt>
                <c:pt idx="1156">
                  <c:v>30623.3</c:v>
                </c:pt>
                <c:pt idx="1157">
                  <c:v>30387.3</c:v>
                </c:pt>
                <c:pt idx="1158">
                  <c:v>31466.1</c:v>
                </c:pt>
                <c:pt idx="1159">
                  <c:v>30317.4</c:v>
                </c:pt>
                <c:pt idx="1160">
                  <c:v>30291.4</c:v>
                </c:pt>
                <c:pt idx="1161">
                  <c:v>30235.5</c:v>
                </c:pt>
                <c:pt idx="1162">
                  <c:v>30139.7</c:v>
                </c:pt>
                <c:pt idx="1163">
                  <c:v>29866.799999999999</c:v>
                </c:pt>
                <c:pt idx="1164">
                  <c:v>29909.7</c:v>
                </c:pt>
                <c:pt idx="1165">
                  <c:v>29801</c:v>
                </c:pt>
                <c:pt idx="1166">
                  <c:v>29903.1</c:v>
                </c:pt>
                <c:pt idx="1167">
                  <c:v>29788.9</c:v>
                </c:pt>
                <c:pt idx="1168">
                  <c:v>30085.9</c:v>
                </c:pt>
                <c:pt idx="1169">
                  <c:v>29178.1</c:v>
                </c:pt>
                <c:pt idx="1170">
                  <c:v>29228.6</c:v>
                </c:pt>
                <c:pt idx="1171">
                  <c:v>29352.2</c:v>
                </c:pt>
                <c:pt idx="1172">
                  <c:v>29222.7</c:v>
                </c:pt>
                <c:pt idx="1173">
                  <c:v>29315</c:v>
                </c:pt>
                <c:pt idx="1174">
                  <c:v>29353.5</c:v>
                </c:pt>
                <c:pt idx="1175">
                  <c:v>29281.7</c:v>
                </c:pt>
                <c:pt idx="1176">
                  <c:v>29232.400000000001</c:v>
                </c:pt>
                <c:pt idx="1177">
                  <c:v>29712.2</c:v>
                </c:pt>
                <c:pt idx="1178">
                  <c:v>29173.7</c:v>
                </c:pt>
                <c:pt idx="1179">
                  <c:v>29189.3</c:v>
                </c:pt>
                <c:pt idx="1180">
                  <c:v>29105.5</c:v>
                </c:pt>
                <c:pt idx="1181">
                  <c:v>29068.1</c:v>
                </c:pt>
                <c:pt idx="1182">
                  <c:v>29081.3</c:v>
                </c:pt>
                <c:pt idx="1183">
                  <c:v>29204.2</c:v>
                </c:pt>
                <c:pt idx="1184">
                  <c:v>29777.4</c:v>
                </c:pt>
                <c:pt idx="1185">
                  <c:v>29578</c:v>
                </c:pt>
                <c:pt idx="1186">
                  <c:v>29449</c:v>
                </c:pt>
                <c:pt idx="1187">
                  <c:v>29420.799999999999</c:v>
                </c:pt>
                <c:pt idx="1188">
                  <c:v>29428.2</c:v>
                </c:pt>
                <c:pt idx="1189">
                  <c:v>29300.1</c:v>
                </c:pt>
                <c:pt idx="1190">
                  <c:v>29426.7</c:v>
                </c:pt>
                <c:pt idx="1191">
                  <c:v>29195.3</c:v>
                </c:pt>
                <c:pt idx="1192">
                  <c:v>28726.3</c:v>
                </c:pt>
                <c:pt idx="1193">
                  <c:v>26635.7</c:v>
                </c:pt>
                <c:pt idx="1194">
                  <c:v>26053.200000000001</c:v>
                </c:pt>
                <c:pt idx="1195">
                  <c:v>26099.4</c:v>
                </c:pt>
                <c:pt idx="1196">
                  <c:v>26190.799999999999</c:v>
                </c:pt>
                <c:pt idx="1197">
                  <c:v>26126</c:v>
                </c:pt>
                <c:pt idx="1198">
                  <c:v>26039.9</c:v>
                </c:pt>
                <c:pt idx="1199">
                  <c:v>26436.2</c:v>
                </c:pt>
                <c:pt idx="1200">
                  <c:v>26177</c:v>
                </c:pt>
                <c:pt idx="1201">
                  <c:v>26057.200000000001</c:v>
                </c:pt>
                <c:pt idx="1202">
                  <c:v>26017.1</c:v>
                </c:pt>
                <c:pt idx="1203">
                  <c:v>26100.6</c:v>
                </c:pt>
                <c:pt idx="1204">
                  <c:v>26118.9</c:v>
                </c:pt>
                <c:pt idx="1205">
                  <c:v>27723.9</c:v>
                </c:pt>
                <c:pt idx="1206">
                  <c:v>27298.799999999999</c:v>
                </c:pt>
                <c:pt idx="1207">
                  <c:v>25937.3</c:v>
                </c:pt>
                <c:pt idx="1208">
                  <c:v>25803.200000000001</c:v>
                </c:pt>
                <c:pt idx="1209">
                  <c:v>25869.7</c:v>
                </c:pt>
                <c:pt idx="1210">
                  <c:v>25971</c:v>
                </c:pt>
                <c:pt idx="1211">
                  <c:v>25823.3</c:v>
                </c:pt>
                <c:pt idx="1212">
                  <c:v>25790.2</c:v>
                </c:pt>
                <c:pt idx="1213">
                  <c:v>25758</c:v>
                </c:pt>
                <c:pt idx="1214">
                  <c:v>26249.8</c:v>
                </c:pt>
                <c:pt idx="1215">
                  <c:v>25909.5</c:v>
                </c:pt>
                <c:pt idx="1216">
                  <c:v>25901.1</c:v>
                </c:pt>
                <c:pt idx="1217">
                  <c:v>25840.2</c:v>
                </c:pt>
                <c:pt idx="1218">
                  <c:v>25166.400000000001</c:v>
                </c:pt>
                <c:pt idx="1219">
                  <c:v>25834.5</c:v>
                </c:pt>
                <c:pt idx="1220">
                  <c:v>26223</c:v>
                </c:pt>
                <c:pt idx="1221">
                  <c:v>26524.7</c:v>
                </c:pt>
                <c:pt idx="1222">
                  <c:v>26601</c:v>
                </c:pt>
                <c:pt idx="1223">
                  <c:v>26562</c:v>
                </c:pt>
                <c:pt idx="1224">
                  <c:v>26529.1</c:v>
                </c:pt>
                <c:pt idx="1225">
                  <c:v>26763.5</c:v>
                </c:pt>
                <c:pt idx="1226">
                  <c:v>27209.200000000001</c:v>
                </c:pt>
                <c:pt idx="1227">
                  <c:v>27125</c:v>
                </c:pt>
                <c:pt idx="1228">
                  <c:v>26570</c:v>
                </c:pt>
                <c:pt idx="1229">
                  <c:v>26581.9</c:v>
                </c:pt>
                <c:pt idx="1230">
                  <c:v>26579.200000000001</c:v>
                </c:pt>
                <c:pt idx="1231">
                  <c:v>26251.5</c:v>
                </c:pt>
                <c:pt idx="1232">
                  <c:v>26302.7</c:v>
                </c:pt>
                <c:pt idx="1233">
                  <c:v>26218.9</c:v>
                </c:pt>
                <c:pt idx="1234">
                  <c:v>26366.1</c:v>
                </c:pt>
                <c:pt idx="1235">
                  <c:v>27022.6</c:v>
                </c:pt>
                <c:pt idx="1236">
                  <c:v>26909.8</c:v>
                </c:pt>
                <c:pt idx="1237">
                  <c:v>26962.7</c:v>
                </c:pt>
                <c:pt idx="1238">
                  <c:v>27974.5</c:v>
                </c:pt>
                <c:pt idx="1239">
                  <c:v>27505.3</c:v>
                </c:pt>
                <c:pt idx="1240">
                  <c:v>27428.400000000001</c:v>
                </c:pt>
                <c:pt idx="1241">
                  <c:v>27790.9</c:v>
                </c:pt>
                <c:pt idx="1242">
                  <c:v>27410.3</c:v>
                </c:pt>
                <c:pt idx="1243">
                  <c:v>27936.9</c:v>
                </c:pt>
                <c:pt idx="1244">
                  <c:v>27961.1</c:v>
                </c:pt>
                <c:pt idx="1245">
                  <c:v>27922.7</c:v>
                </c:pt>
                <c:pt idx="1246">
                  <c:v>27581.4</c:v>
                </c:pt>
                <c:pt idx="1247">
                  <c:v>27391</c:v>
                </c:pt>
                <c:pt idx="1248">
                  <c:v>26876.6</c:v>
                </c:pt>
                <c:pt idx="1249">
                  <c:v>26761.1</c:v>
                </c:pt>
                <c:pt idx="1250">
                  <c:v>26863.5</c:v>
                </c:pt>
                <c:pt idx="1251">
                  <c:v>26852.799999999999</c:v>
                </c:pt>
                <c:pt idx="1252">
                  <c:v>27161.200000000001</c:v>
                </c:pt>
                <c:pt idx="1253">
                  <c:v>28509.7</c:v>
                </c:pt>
                <c:pt idx="1254">
                  <c:v>28403.599999999999</c:v>
                </c:pt>
                <c:pt idx="1255">
                  <c:v>28321.7</c:v>
                </c:pt>
                <c:pt idx="1256">
                  <c:v>28723</c:v>
                </c:pt>
                <c:pt idx="1257">
                  <c:v>29674.5</c:v>
                </c:pt>
                <c:pt idx="1258">
                  <c:v>29912.9</c:v>
                </c:pt>
                <c:pt idx="1259">
                  <c:v>29984.2</c:v>
                </c:pt>
                <c:pt idx="1260">
                  <c:v>33041.800000000003</c:v>
                </c:pt>
                <c:pt idx="1261">
                  <c:v>33917</c:v>
                </c:pt>
                <c:pt idx="1262">
                  <c:v>34496.800000000003</c:v>
                </c:pt>
                <c:pt idx="1263">
                  <c:v>34153.699999999997</c:v>
                </c:pt>
                <c:pt idx="1264">
                  <c:v>33901.800000000003</c:v>
                </c:pt>
                <c:pt idx="1265">
                  <c:v>34082.6</c:v>
                </c:pt>
                <c:pt idx="1266">
                  <c:v>34526.699999999997</c:v>
                </c:pt>
                <c:pt idx="1267">
                  <c:v>34477.9</c:v>
                </c:pt>
                <c:pt idx="1268">
                  <c:v>34650.6</c:v>
                </c:pt>
                <c:pt idx="1269">
                  <c:v>35423.800000000003</c:v>
                </c:pt>
                <c:pt idx="1270">
                  <c:v>34931.4</c:v>
                </c:pt>
                <c:pt idx="1271">
                  <c:v>34718.699999999997</c:v>
                </c:pt>
                <c:pt idx="1272">
                  <c:v>35065.800000000003</c:v>
                </c:pt>
                <c:pt idx="1273">
                  <c:v>35019.4</c:v>
                </c:pt>
                <c:pt idx="1274">
                  <c:v>35042</c:v>
                </c:pt>
                <c:pt idx="1275">
                  <c:v>35426.1</c:v>
                </c:pt>
                <c:pt idx="1276">
                  <c:v>35636.9</c:v>
                </c:pt>
                <c:pt idx="1277">
                  <c:v>36700.5</c:v>
                </c:pt>
                <c:pt idx="1278">
                  <c:v>37303</c:v>
                </c:pt>
                <c:pt idx="1279">
                  <c:v>37150.5</c:v>
                </c:pt>
                <c:pt idx="1280">
                  <c:v>37064.400000000001</c:v>
                </c:pt>
                <c:pt idx="1281">
                  <c:v>36478.300000000003</c:v>
                </c:pt>
                <c:pt idx="1282">
                  <c:v>35549.300000000003</c:v>
                </c:pt>
                <c:pt idx="1283">
                  <c:v>37874.9</c:v>
                </c:pt>
                <c:pt idx="1284">
                  <c:v>36161.199999999997</c:v>
                </c:pt>
                <c:pt idx="1285">
                  <c:v>36595.4</c:v>
                </c:pt>
                <c:pt idx="1286">
                  <c:v>36568.6</c:v>
                </c:pt>
                <c:pt idx="1287">
                  <c:v>37354.199999999997</c:v>
                </c:pt>
                <c:pt idx="1288">
                  <c:v>37454.1</c:v>
                </c:pt>
                <c:pt idx="1289">
                  <c:v>35813.599999999999</c:v>
                </c:pt>
                <c:pt idx="1290">
                  <c:v>37410.800000000003</c:v>
                </c:pt>
                <c:pt idx="1291">
                  <c:v>37293.1</c:v>
                </c:pt>
                <c:pt idx="1292">
                  <c:v>37717.300000000003</c:v>
                </c:pt>
                <c:pt idx="1293">
                  <c:v>37787</c:v>
                </c:pt>
                <c:pt idx="1294">
                  <c:v>37451.800000000003</c:v>
                </c:pt>
                <c:pt idx="1295">
                  <c:v>37248.6</c:v>
                </c:pt>
                <c:pt idx="1296">
                  <c:v>37823.300000000003</c:v>
                </c:pt>
                <c:pt idx="1297">
                  <c:v>37855.5</c:v>
                </c:pt>
                <c:pt idx="1298">
                  <c:v>37712.9</c:v>
                </c:pt>
                <c:pt idx="1299">
                  <c:v>38688.199999999997</c:v>
                </c:pt>
                <c:pt idx="1300">
                  <c:v>39458.400000000001</c:v>
                </c:pt>
                <c:pt idx="1301">
                  <c:v>39970.199999999997</c:v>
                </c:pt>
                <c:pt idx="1302">
                  <c:v>41987.8</c:v>
                </c:pt>
                <c:pt idx="1303">
                  <c:v>44076.2</c:v>
                </c:pt>
                <c:pt idx="1304">
                  <c:v>43776.3</c:v>
                </c:pt>
                <c:pt idx="1305">
                  <c:v>43289.7</c:v>
                </c:pt>
                <c:pt idx="1306">
                  <c:v>44175.5</c:v>
                </c:pt>
                <c:pt idx="1307">
                  <c:v>43718.400000000001</c:v>
                </c:pt>
                <c:pt idx="1308">
                  <c:v>43791</c:v>
                </c:pt>
                <c:pt idx="1309">
                  <c:v>41256.1</c:v>
                </c:pt>
                <c:pt idx="1310">
                  <c:v>41487</c:v>
                </c:pt>
                <c:pt idx="1311">
                  <c:v>42884.5</c:v>
                </c:pt>
                <c:pt idx="1312">
                  <c:v>43025.9</c:v>
                </c:pt>
                <c:pt idx="1313">
                  <c:v>41929</c:v>
                </c:pt>
                <c:pt idx="1314">
                  <c:v>42271.7</c:v>
                </c:pt>
                <c:pt idx="1315">
                  <c:v>41368.699999999997</c:v>
                </c:pt>
                <c:pt idx="1316">
                  <c:v>42659.7</c:v>
                </c:pt>
                <c:pt idx="1317">
                  <c:v>42259.3</c:v>
                </c:pt>
                <c:pt idx="1318">
                  <c:v>43662.8</c:v>
                </c:pt>
                <c:pt idx="1319">
                  <c:v>43865.9</c:v>
                </c:pt>
                <c:pt idx="1320">
                  <c:v>43968.9</c:v>
                </c:pt>
                <c:pt idx="1321">
                  <c:v>43710.400000000001</c:v>
                </c:pt>
                <c:pt idx="1322">
                  <c:v>42981.5</c:v>
                </c:pt>
                <c:pt idx="1323">
                  <c:v>43578.5</c:v>
                </c:pt>
                <c:pt idx="1324">
                  <c:v>42513.3</c:v>
                </c:pt>
                <c:pt idx="1325">
                  <c:v>43446.5</c:v>
                </c:pt>
                <c:pt idx="1326">
                  <c:v>42581.1</c:v>
                </c:pt>
                <c:pt idx="1327">
                  <c:v>42072.4</c:v>
                </c:pt>
                <c:pt idx="1328">
                  <c:v>42136.7</c:v>
                </c:pt>
                <c:pt idx="1329">
                  <c:v>42272.5</c:v>
                </c:pt>
                <c:pt idx="1330">
                  <c:v>44183.4</c:v>
                </c:pt>
                <c:pt idx="1331">
                  <c:v>44943.7</c:v>
                </c:pt>
                <c:pt idx="1332">
                  <c:v>42836.1</c:v>
                </c:pt>
                <c:pt idx="1333">
                  <c:v>44157</c:v>
                </c:pt>
                <c:pt idx="1334">
                  <c:v>44156.9</c:v>
                </c:pt>
                <c:pt idx="1335">
                  <c:v>43967.9</c:v>
                </c:pt>
                <c:pt idx="1336">
                  <c:v>43927.3</c:v>
                </c:pt>
                <c:pt idx="1337">
                  <c:v>46962.2</c:v>
                </c:pt>
                <c:pt idx="1338">
                  <c:v>46129</c:v>
                </c:pt>
                <c:pt idx="1339">
                  <c:v>46629.3</c:v>
                </c:pt>
                <c:pt idx="1340">
                  <c:v>46348.2</c:v>
                </c:pt>
                <c:pt idx="1341">
                  <c:v>42835.9</c:v>
                </c:pt>
                <c:pt idx="1342">
                  <c:v>42851.3</c:v>
                </c:pt>
                <c:pt idx="1343">
                  <c:v>41746.1</c:v>
                </c:pt>
                <c:pt idx="1344">
                  <c:v>42510.7</c:v>
                </c:pt>
                <c:pt idx="1345">
                  <c:v>43145.5</c:v>
                </c:pt>
                <c:pt idx="1346">
                  <c:v>42768.7</c:v>
                </c:pt>
                <c:pt idx="1347">
                  <c:v>41292.699999999997</c:v>
                </c:pt>
                <c:pt idx="1348">
                  <c:v>41648</c:v>
                </c:pt>
                <c:pt idx="1349">
                  <c:v>41695.4</c:v>
                </c:pt>
                <c:pt idx="1350">
                  <c:v>41583.199999999997</c:v>
                </c:pt>
                <c:pt idx="1351">
                  <c:v>39556.400000000001</c:v>
                </c:pt>
                <c:pt idx="1352">
                  <c:v>39888.800000000003</c:v>
                </c:pt>
                <c:pt idx="1353">
                  <c:v>40086</c:v>
                </c:pt>
                <c:pt idx="1354">
                  <c:v>39935.699999999997</c:v>
                </c:pt>
                <c:pt idx="1355">
                  <c:v>41811.300000000003</c:v>
                </c:pt>
                <c:pt idx="1356">
                  <c:v>42120.9</c:v>
                </c:pt>
                <c:pt idx="1357">
                  <c:v>42030.7</c:v>
                </c:pt>
                <c:pt idx="1358">
                  <c:v>43299.8</c:v>
                </c:pt>
                <c:pt idx="1359">
                  <c:v>42946.2</c:v>
                </c:pt>
                <c:pt idx="1360">
                  <c:v>42580.5</c:v>
                </c:pt>
                <c:pt idx="1361">
                  <c:v>43081.4</c:v>
                </c:pt>
                <c:pt idx="1362">
                  <c:v>43194.7</c:v>
                </c:pt>
                <c:pt idx="1363">
                  <c:v>43005.7</c:v>
                </c:pt>
                <c:pt idx="1364">
                  <c:v>42581.4</c:v>
                </c:pt>
                <c:pt idx="1365">
                  <c:v>42697.2</c:v>
                </c:pt>
                <c:pt idx="1366">
                  <c:v>43087.7</c:v>
                </c:pt>
                <c:pt idx="1367">
                  <c:v>44339.8</c:v>
                </c:pt>
                <c:pt idx="1368">
                  <c:v>45293.3</c:v>
                </c:pt>
                <c:pt idx="1369">
                  <c:v>47127.5</c:v>
                </c:pt>
                <c:pt idx="1370">
                  <c:v>47758.2</c:v>
                </c:pt>
                <c:pt idx="1371">
                  <c:v>48277.3</c:v>
                </c:pt>
                <c:pt idx="1372">
                  <c:v>49941.3</c:v>
                </c:pt>
                <c:pt idx="1373">
                  <c:v>49716</c:v>
                </c:pt>
                <c:pt idx="1374">
                  <c:v>51782.400000000001</c:v>
                </c:pt>
                <c:pt idx="1375">
                  <c:v>51901.3</c:v>
                </c:pt>
                <c:pt idx="1376">
                  <c:v>52134.2</c:v>
                </c:pt>
                <c:pt idx="1377">
                  <c:v>51646</c:v>
                </c:pt>
                <c:pt idx="1378">
                  <c:v>52117.5</c:v>
                </c:pt>
                <c:pt idx="1379">
                  <c:v>51783.6</c:v>
                </c:pt>
                <c:pt idx="1380">
                  <c:v>52263.5</c:v>
                </c:pt>
                <c:pt idx="1381">
                  <c:v>51858.2</c:v>
                </c:pt>
                <c:pt idx="1382">
                  <c:v>51320.4</c:v>
                </c:pt>
                <c:pt idx="1383">
                  <c:v>50740.5</c:v>
                </c:pt>
                <c:pt idx="1384">
                  <c:v>51571.6</c:v>
                </c:pt>
                <c:pt idx="1385">
                  <c:v>51722.7</c:v>
                </c:pt>
                <c:pt idx="1386">
                  <c:v>54495.1</c:v>
                </c:pt>
                <c:pt idx="1387">
                  <c:v>57056.2</c:v>
                </c:pt>
                <c:pt idx="1388">
                  <c:v>62467.6</c:v>
                </c:pt>
                <c:pt idx="1389">
                  <c:v>61169.3</c:v>
                </c:pt>
                <c:pt idx="1390">
                  <c:v>62397.7</c:v>
                </c:pt>
                <c:pt idx="1391">
                  <c:v>61994.5</c:v>
                </c:pt>
                <c:pt idx="1392">
                  <c:v>63135.8</c:v>
                </c:pt>
                <c:pt idx="1393">
                  <c:v>68270.100000000006</c:v>
                </c:pt>
                <c:pt idx="1394">
                  <c:v>63792.6</c:v>
                </c:pt>
                <c:pt idx="1395">
                  <c:v>66080.399999999994</c:v>
                </c:pt>
                <c:pt idx="1396">
                  <c:v>66855.3</c:v>
                </c:pt>
                <c:pt idx="1397">
                  <c:v>68172</c:v>
                </c:pt>
                <c:pt idx="1398">
                  <c:v>68366.5</c:v>
                </c:pt>
                <c:pt idx="1399">
                  <c:v>68964.800000000003</c:v>
                </c:pt>
                <c:pt idx="1400">
                  <c:v>72099.100000000006</c:v>
                </c:pt>
                <c:pt idx="1401">
                  <c:v>71470.2</c:v>
                </c:pt>
                <c:pt idx="1402">
                  <c:v>73066.3</c:v>
                </c:pt>
                <c:pt idx="1403">
                  <c:v>71387.5</c:v>
                </c:pt>
                <c:pt idx="1404">
                  <c:v>69463.7</c:v>
                </c:pt>
                <c:pt idx="1405">
                  <c:v>65314.2</c:v>
                </c:pt>
                <c:pt idx="1406">
                  <c:v>68391.199999999997</c:v>
                </c:pt>
                <c:pt idx="1407">
                  <c:v>67594.100000000006</c:v>
                </c:pt>
                <c:pt idx="1408">
                  <c:v>62050</c:v>
                </c:pt>
                <c:pt idx="1409">
                  <c:v>67854</c:v>
                </c:pt>
                <c:pt idx="1410">
                  <c:v>65503.8</c:v>
                </c:pt>
                <c:pt idx="1411">
                  <c:v>63785.5</c:v>
                </c:pt>
                <c:pt idx="1412">
                  <c:v>64037.8</c:v>
                </c:pt>
                <c:pt idx="1413">
                  <c:v>67211.899999999994</c:v>
                </c:pt>
                <c:pt idx="1414">
                  <c:v>69892</c:v>
                </c:pt>
                <c:pt idx="1415">
                  <c:v>69999.3</c:v>
                </c:pt>
                <c:pt idx="1416">
                  <c:v>69442.399999999994</c:v>
                </c:pt>
                <c:pt idx="1417">
                  <c:v>70762.100000000006</c:v>
                </c:pt>
                <c:pt idx="1418">
                  <c:v>69871.7</c:v>
                </c:pt>
                <c:pt idx="1419">
                  <c:v>69611.5</c:v>
                </c:pt>
                <c:pt idx="1420">
                  <c:v>71332</c:v>
                </c:pt>
                <c:pt idx="1421">
                  <c:v>69664.399999999994</c:v>
                </c:pt>
                <c:pt idx="1422">
                  <c:v>65439.199999999997</c:v>
                </c:pt>
                <c:pt idx="1423">
                  <c:v>65963</c:v>
                </c:pt>
                <c:pt idx="1424">
                  <c:v>68496.5</c:v>
                </c:pt>
                <c:pt idx="1425">
                  <c:v>67830.600000000006</c:v>
                </c:pt>
                <c:pt idx="1426">
                  <c:v>68890.600000000006</c:v>
                </c:pt>
                <c:pt idx="1427">
                  <c:v>69360.399999999994</c:v>
                </c:pt>
                <c:pt idx="1428">
                  <c:v>71630.100000000006</c:v>
                </c:pt>
                <c:pt idx="1429">
                  <c:v>69148</c:v>
                </c:pt>
                <c:pt idx="1430">
                  <c:v>70622.100000000006</c:v>
                </c:pt>
                <c:pt idx="1431">
                  <c:v>70011.600000000006</c:v>
                </c:pt>
                <c:pt idx="1432">
                  <c:v>67151.899999999994</c:v>
                </c:pt>
                <c:pt idx="1433">
                  <c:v>63849.9</c:v>
                </c:pt>
                <c:pt idx="1434">
                  <c:v>65697.399999999994</c:v>
                </c:pt>
                <c:pt idx="1435">
                  <c:v>63411.9</c:v>
                </c:pt>
                <c:pt idx="1436">
                  <c:v>63805.3</c:v>
                </c:pt>
                <c:pt idx="1437">
                  <c:v>61278.9</c:v>
                </c:pt>
                <c:pt idx="1438">
                  <c:v>63481.4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A-4F2E-8106-CC002320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320800"/>
        <c:axId val="1243317440"/>
      </c:lineChart>
      <c:dateAx>
        <c:axId val="1243320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17440"/>
        <c:crosses val="autoZero"/>
        <c:auto val="1"/>
        <c:lblOffset val="100"/>
        <c:baseTimeUnit val="days"/>
      </c:dateAx>
      <c:valAx>
        <c:axId val="124331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[1]Sheet2!$H$2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[1]Sheet2!$G$3:$G$94</c:f>
              <c:numCache>
                <c:formatCode>m/d/yyyy</c:formatCode>
                <c:ptCount val="92"/>
                <c:pt idx="0">
                  <c:v>45401</c:v>
                </c:pt>
                <c:pt idx="1">
                  <c:v>45402</c:v>
                </c:pt>
                <c:pt idx="2">
                  <c:v>45403</c:v>
                </c:pt>
                <c:pt idx="3">
                  <c:v>45404</c:v>
                </c:pt>
                <c:pt idx="4">
                  <c:v>45405</c:v>
                </c:pt>
                <c:pt idx="5">
                  <c:v>45406</c:v>
                </c:pt>
                <c:pt idx="6">
                  <c:v>45407</c:v>
                </c:pt>
                <c:pt idx="7">
                  <c:v>45408</c:v>
                </c:pt>
                <c:pt idx="8">
                  <c:v>45409</c:v>
                </c:pt>
                <c:pt idx="9">
                  <c:v>45410</c:v>
                </c:pt>
                <c:pt idx="10">
                  <c:v>45411</c:v>
                </c:pt>
                <c:pt idx="11">
                  <c:v>45412</c:v>
                </c:pt>
                <c:pt idx="12">
                  <c:v>45413</c:v>
                </c:pt>
                <c:pt idx="13">
                  <c:v>45414</c:v>
                </c:pt>
                <c:pt idx="14">
                  <c:v>45415</c:v>
                </c:pt>
                <c:pt idx="15">
                  <c:v>45416</c:v>
                </c:pt>
                <c:pt idx="16">
                  <c:v>45417</c:v>
                </c:pt>
                <c:pt idx="17">
                  <c:v>45418</c:v>
                </c:pt>
                <c:pt idx="18">
                  <c:v>45419</c:v>
                </c:pt>
                <c:pt idx="19">
                  <c:v>45420</c:v>
                </c:pt>
                <c:pt idx="20">
                  <c:v>45421</c:v>
                </c:pt>
                <c:pt idx="21">
                  <c:v>45422</c:v>
                </c:pt>
                <c:pt idx="22">
                  <c:v>45423</c:v>
                </c:pt>
                <c:pt idx="23">
                  <c:v>45424</c:v>
                </c:pt>
                <c:pt idx="24">
                  <c:v>45425</c:v>
                </c:pt>
                <c:pt idx="25">
                  <c:v>45426</c:v>
                </c:pt>
                <c:pt idx="26">
                  <c:v>45427</c:v>
                </c:pt>
                <c:pt idx="27">
                  <c:v>45428</c:v>
                </c:pt>
                <c:pt idx="28">
                  <c:v>45429</c:v>
                </c:pt>
                <c:pt idx="29">
                  <c:v>45430</c:v>
                </c:pt>
                <c:pt idx="30">
                  <c:v>45431</c:v>
                </c:pt>
                <c:pt idx="31">
                  <c:v>45432</c:v>
                </c:pt>
                <c:pt idx="32">
                  <c:v>45433</c:v>
                </c:pt>
                <c:pt idx="33">
                  <c:v>45434</c:v>
                </c:pt>
                <c:pt idx="34">
                  <c:v>45435</c:v>
                </c:pt>
                <c:pt idx="35">
                  <c:v>45436</c:v>
                </c:pt>
                <c:pt idx="36">
                  <c:v>45437</c:v>
                </c:pt>
                <c:pt idx="37">
                  <c:v>45438</c:v>
                </c:pt>
                <c:pt idx="38">
                  <c:v>45439</c:v>
                </c:pt>
                <c:pt idx="39">
                  <c:v>45440</c:v>
                </c:pt>
                <c:pt idx="40">
                  <c:v>45441</c:v>
                </c:pt>
                <c:pt idx="41">
                  <c:v>45442</c:v>
                </c:pt>
                <c:pt idx="42">
                  <c:v>45443</c:v>
                </c:pt>
                <c:pt idx="43">
                  <c:v>45444</c:v>
                </c:pt>
                <c:pt idx="44">
                  <c:v>45445</c:v>
                </c:pt>
                <c:pt idx="45">
                  <c:v>45446</c:v>
                </c:pt>
                <c:pt idx="46">
                  <c:v>45447</c:v>
                </c:pt>
                <c:pt idx="47">
                  <c:v>45448</c:v>
                </c:pt>
                <c:pt idx="48">
                  <c:v>45449</c:v>
                </c:pt>
                <c:pt idx="49">
                  <c:v>45450</c:v>
                </c:pt>
                <c:pt idx="50">
                  <c:v>45451</c:v>
                </c:pt>
                <c:pt idx="51">
                  <c:v>45452</c:v>
                </c:pt>
                <c:pt idx="52">
                  <c:v>45453</c:v>
                </c:pt>
                <c:pt idx="53">
                  <c:v>45454</c:v>
                </c:pt>
                <c:pt idx="54">
                  <c:v>45455</c:v>
                </c:pt>
                <c:pt idx="55">
                  <c:v>45456</c:v>
                </c:pt>
                <c:pt idx="56">
                  <c:v>45457</c:v>
                </c:pt>
                <c:pt idx="57">
                  <c:v>45458</c:v>
                </c:pt>
                <c:pt idx="58">
                  <c:v>45459</c:v>
                </c:pt>
                <c:pt idx="59">
                  <c:v>45460</c:v>
                </c:pt>
                <c:pt idx="60">
                  <c:v>45461</c:v>
                </c:pt>
                <c:pt idx="61">
                  <c:v>45462</c:v>
                </c:pt>
                <c:pt idx="62">
                  <c:v>45463</c:v>
                </c:pt>
                <c:pt idx="63">
                  <c:v>45464</c:v>
                </c:pt>
                <c:pt idx="64">
                  <c:v>45465</c:v>
                </c:pt>
                <c:pt idx="65">
                  <c:v>45466</c:v>
                </c:pt>
                <c:pt idx="66">
                  <c:v>45467</c:v>
                </c:pt>
                <c:pt idx="67">
                  <c:v>45468</c:v>
                </c:pt>
                <c:pt idx="68">
                  <c:v>45469</c:v>
                </c:pt>
                <c:pt idx="69">
                  <c:v>45470</c:v>
                </c:pt>
                <c:pt idx="70">
                  <c:v>45471</c:v>
                </c:pt>
                <c:pt idx="71">
                  <c:v>45472</c:v>
                </c:pt>
                <c:pt idx="72">
                  <c:v>45473</c:v>
                </c:pt>
                <c:pt idx="73">
                  <c:v>45474</c:v>
                </c:pt>
                <c:pt idx="74">
                  <c:v>45475</c:v>
                </c:pt>
                <c:pt idx="75">
                  <c:v>45476</c:v>
                </c:pt>
                <c:pt idx="76">
                  <c:v>45477</c:v>
                </c:pt>
                <c:pt idx="77">
                  <c:v>45478</c:v>
                </c:pt>
                <c:pt idx="78">
                  <c:v>45479</c:v>
                </c:pt>
                <c:pt idx="79">
                  <c:v>45480</c:v>
                </c:pt>
                <c:pt idx="80">
                  <c:v>45481</c:v>
                </c:pt>
                <c:pt idx="81">
                  <c:v>45482</c:v>
                </c:pt>
                <c:pt idx="82">
                  <c:v>45483</c:v>
                </c:pt>
                <c:pt idx="83">
                  <c:v>45484</c:v>
                </c:pt>
                <c:pt idx="84">
                  <c:v>45485</c:v>
                </c:pt>
                <c:pt idx="85">
                  <c:v>45486</c:v>
                </c:pt>
                <c:pt idx="86">
                  <c:v>45487</c:v>
                </c:pt>
                <c:pt idx="87">
                  <c:v>45488</c:v>
                </c:pt>
                <c:pt idx="88">
                  <c:v>45489</c:v>
                </c:pt>
                <c:pt idx="89">
                  <c:v>45490</c:v>
                </c:pt>
                <c:pt idx="90">
                  <c:v>45491</c:v>
                </c:pt>
                <c:pt idx="91">
                  <c:v>45492</c:v>
                </c:pt>
              </c:numCache>
            </c:numRef>
          </c:cat>
          <c:val>
            <c:numRef>
              <c:f>[1]Sheet2!$H$3:$H$94</c:f>
              <c:numCache>
                <c:formatCode>#,##0.00</c:formatCode>
                <c:ptCount val="92"/>
                <c:pt idx="0">
                  <c:v>63799.1</c:v>
                </c:pt>
                <c:pt idx="1">
                  <c:v>64961.1</c:v>
                </c:pt>
                <c:pt idx="2">
                  <c:v>64940.2</c:v>
                </c:pt>
                <c:pt idx="3">
                  <c:v>66829.3</c:v>
                </c:pt>
                <c:pt idx="4">
                  <c:v>66415</c:v>
                </c:pt>
                <c:pt idx="5">
                  <c:v>64285.7</c:v>
                </c:pt>
                <c:pt idx="6">
                  <c:v>64497.1</c:v>
                </c:pt>
                <c:pt idx="7">
                  <c:v>63766.400000000001</c:v>
                </c:pt>
                <c:pt idx="8">
                  <c:v>63456.800000000003</c:v>
                </c:pt>
                <c:pt idx="9">
                  <c:v>63109.7</c:v>
                </c:pt>
                <c:pt idx="10">
                  <c:v>63860.1</c:v>
                </c:pt>
                <c:pt idx="11">
                  <c:v>60666.6</c:v>
                </c:pt>
                <c:pt idx="12">
                  <c:v>58331.199999999997</c:v>
                </c:pt>
                <c:pt idx="13">
                  <c:v>59121.3</c:v>
                </c:pt>
                <c:pt idx="14">
                  <c:v>62877.5</c:v>
                </c:pt>
                <c:pt idx="15">
                  <c:v>63888.3</c:v>
                </c:pt>
                <c:pt idx="16">
                  <c:v>64006.400000000001</c:v>
                </c:pt>
                <c:pt idx="17">
                  <c:v>63163.1</c:v>
                </c:pt>
                <c:pt idx="18">
                  <c:v>62317.7</c:v>
                </c:pt>
                <c:pt idx="19">
                  <c:v>61207.5</c:v>
                </c:pt>
                <c:pt idx="20">
                  <c:v>63075</c:v>
                </c:pt>
                <c:pt idx="21">
                  <c:v>60796.9</c:v>
                </c:pt>
                <c:pt idx="22">
                  <c:v>60826.6</c:v>
                </c:pt>
                <c:pt idx="23">
                  <c:v>61480</c:v>
                </c:pt>
                <c:pt idx="24">
                  <c:v>62937.2</c:v>
                </c:pt>
                <c:pt idx="25">
                  <c:v>61569.4</c:v>
                </c:pt>
                <c:pt idx="26">
                  <c:v>66225.100000000006</c:v>
                </c:pt>
                <c:pt idx="27">
                  <c:v>65231</c:v>
                </c:pt>
                <c:pt idx="28">
                  <c:v>67036.800000000003</c:v>
                </c:pt>
                <c:pt idx="29">
                  <c:v>66917.5</c:v>
                </c:pt>
                <c:pt idx="30">
                  <c:v>66279.100000000006</c:v>
                </c:pt>
                <c:pt idx="31">
                  <c:v>71422.7</c:v>
                </c:pt>
                <c:pt idx="32">
                  <c:v>70139.899999999994</c:v>
                </c:pt>
                <c:pt idx="33">
                  <c:v>69155.399999999994</c:v>
                </c:pt>
                <c:pt idx="34">
                  <c:v>67975.7</c:v>
                </c:pt>
                <c:pt idx="35">
                  <c:v>68547.600000000006</c:v>
                </c:pt>
                <c:pt idx="36">
                  <c:v>69284.399999999994</c:v>
                </c:pt>
                <c:pt idx="37">
                  <c:v>68514.8</c:v>
                </c:pt>
                <c:pt idx="38">
                  <c:v>69428.7</c:v>
                </c:pt>
                <c:pt idx="39">
                  <c:v>68366</c:v>
                </c:pt>
                <c:pt idx="40">
                  <c:v>67635.8</c:v>
                </c:pt>
                <c:pt idx="41">
                  <c:v>68354.7</c:v>
                </c:pt>
                <c:pt idx="42">
                  <c:v>67530.100000000006</c:v>
                </c:pt>
                <c:pt idx="43">
                  <c:v>67760.800000000003</c:v>
                </c:pt>
                <c:pt idx="44">
                  <c:v>67773.5</c:v>
                </c:pt>
                <c:pt idx="45">
                  <c:v>68807.8</c:v>
                </c:pt>
                <c:pt idx="46">
                  <c:v>70549.2</c:v>
                </c:pt>
                <c:pt idx="47">
                  <c:v>71083.7</c:v>
                </c:pt>
                <c:pt idx="48">
                  <c:v>70791.5</c:v>
                </c:pt>
                <c:pt idx="49">
                  <c:v>69347.899999999994</c:v>
                </c:pt>
                <c:pt idx="50">
                  <c:v>69310.100000000006</c:v>
                </c:pt>
                <c:pt idx="51">
                  <c:v>69650.600000000006</c:v>
                </c:pt>
                <c:pt idx="52">
                  <c:v>69538.2</c:v>
                </c:pt>
                <c:pt idx="53">
                  <c:v>67319.8</c:v>
                </c:pt>
                <c:pt idx="54">
                  <c:v>68260.100000000006</c:v>
                </c:pt>
                <c:pt idx="55">
                  <c:v>66773.100000000006</c:v>
                </c:pt>
                <c:pt idx="56">
                  <c:v>66034.8</c:v>
                </c:pt>
                <c:pt idx="57">
                  <c:v>66223</c:v>
                </c:pt>
                <c:pt idx="58">
                  <c:v>66674.7</c:v>
                </c:pt>
                <c:pt idx="59">
                  <c:v>66498.8</c:v>
                </c:pt>
                <c:pt idx="60">
                  <c:v>65159.9</c:v>
                </c:pt>
                <c:pt idx="61">
                  <c:v>64980.9</c:v>
                </c:pt>
                <c:pt idx="62">
                  <c:v>64854.3</c:v>
                </c:pt>
                <c:pt idx="63">
                  <c:v>64128.5</c:v>
                </c:pt>
                <c:pt idx="64">
                  <c:v>64261</c:v>
                </c:pt>
                <c:pt idx="65">
                  <c:v>63196.2</c:v>
                </c:pt>
                <c:pt idx="66">
                  <c:v>60292.7</c:v>
                </c:pt>
                <c:pt idx="67">
                  <c:v>61809.4</c:v>
                </c:pt>
                <c:pt idx="68">
                  <c:v>60849.4</c:v>
                </c:pt>
                <c:pt idx="69">
                  <c:v>61685.3</c:v>
                </c:pt>
                <c:pt idx="70">
                  <c:v>60403.3</c:v>
                </c:pt>
                <c:pt idx="71">
                  <c:v>60973.4</c:v>
                </c:pt>
                <c:pt idx="72">
                  <c:v>62754.3</c:v>
                </c:pt>
                <c:pt idx="73">
                  <c:v>62890.1</c:v>
                </c:pt>
                <c:pt idx="74">
                  <c:v>62103.3</c:v>
                </c:pt>
                <c:pt idx="75">
                  <c:v>60199.3</c:v>
                </c:pt>
                <c:pt idx="76">
                  <c:v>57026.3</c:v>
                </c:pt>
                <c:pt idx="77">
                  <c:v>56641.8</c:v>
                </c:pt>
                <c:pt idx="78">
                  <c:v>58259.199999999997</c:v>
                </c:pt>
                <c:pt idx="79">
                  <c:v>55861.1</c:v>
                </c:pt>
                <c:pt idx="80">
                  <c:v>56724.7</c:v>
                </c:pt>
                <c:pt idx="81">
                  <c:v>58039.4</c:v>
                </c:pt>
                <c:pt idx="82">
                  <c:v>57746.7</c:v>
                </c:pt>
                <c:pt idx="83">
                  <c:v>57337.3</c:v>
                </c:pt>
                <c:pt idx="84">
                  <c:v>57885.1</c:v>
                </c:pt>
                <c:pt idx="85">
                  <c:v>59209.8</c:v>
                </c:pt>
                <c:pt idx="86">
                  <c:v>60794.9</c:v>
                </c:pt>
                <c:pt idx="87">
                  <c:v>64782.400000000001</c:v>
                </c:pt>
                <c:pt idx="88">
                  <c:v>65049.7</c:v>
                </c:pt>
                <c:pt idx="89">
                  <c:v>64089.2</c:v>
                </c:pt>
                <c:pt idx="90">
                  <c:v>63980.5</c:v>
                </c:pt>
                <c:pt idx="91">
                  <c:v>66677.399999999994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7-4144-814E-6FA79A72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182144"/>
        <c:axId val="965184544"/>
      </c:lineChart>
      <c:dateAx>
        <c:axId val="96518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84544"/>
        <c:crosses val="autoZero"/>
        <c:auto val="1"/>
        <c:lblOffset val="100"/>
        <c:baseTimeUnit val="days"/>
      </c:dateAx>
      <c:valAx>
        <c:axId val="965184544"/>
        <c:scaling>
          <c:orientation val="minMax"/>
          <c:max val="80000"/>
          <c:min val="5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5</xdr:row>
      <xdr:rowOff>114300</xdr:rowOff>
    </xdr:from>
    <xdr:to>
      <xdr:col>13</xdr:col>
      <xdr:colOff>403225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5E5D0-DAF5-46C1-9069-E26EAF97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422275</xdr:colOff>
      <xdr:row>5</xdr:row>
      <xdr:rowOff>114300</xdr:rowOff>
    </xdr:from>
    <xdr:to>
      <xdr:col>20</xdr:col>
      <xdr:colOff>479425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D864D-57BF-442D-A879-C32F7A0D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168275</xdr:colOff>
      <xdr:row>20</xdr:row>
      <xdr:rowOff>133350</xdr:rowOff>
    </xdr:from>
    <xdr:to>
      <xdr:col>13</xdr:col>
      <xdr:colOff>396875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F4F16-056E-445F-ACD6-A4F9B6558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415925</xdr:colOff>
      <xdr:row>20</xdr:row>
      <xdr:rowOff>133350</xdr:rowOff>
    </xdr:from>
    <xdr:to>
      <xdr:col>20</xdr:col>
      <xdr:colOff>473075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707CC-D972-42E0-B571-8DC18999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yanf\Downloads\Bitcoin%20Historical%20Data.xlsx" TargetMode="External"/><Relationship Id="rId1" Type="http://schemas.openxmlformats.org/officeDocument/2006/relationships/externalLinkPath" Target="Bitcoin%20Historic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tcoin Historical Data"/>
      <sheetName val="Sheet1"/>
      <sheetName val="Sheet2"/>
      <sheetName val="Sheet4"/>
      <sheetName val="Sheet3"/>
    </sheetNames>
    <sheetDataSet>
      <sheetData sheetId="0"/>
      <sheetData sheetId="1"/>
      <sheetData sheetId="2">
        <row r="2">
          <cell r="B2" t="str">
            <v>Price</v>
          </cell>
          <cell r="D2" t="str">
            <v>Price</v>
          </cell>
          <cell r="F2" t="str">
            <v>Price</v>
          </cell>
          <cell r="H2" t="str">
            <v>Price</v>
          </cell>
        </row>
        <row r="3">
          <cell r="A3">
            <v>41241</v>
          </cell>
          <cell r="B3">
            <v>12.4</v>
          </cell>
          <cell r="C3">
            <v>42560</v>
          </cell>
          <cell r="D3">
            <v>651.79999999999995</v>
          </cell>
          <cell r="E3">
            <v>43962</v>
          </cell>
          <cell r="F3">
            <v>8579.7999999999993</v>
          </cell>
          <cell r="G3">
            <v>45401</v>
          </cell>
          <cell r="H3">
            <v>63799.1</v>
          </cell>
        </row>
        <row r="4">
          <cell r="A4">
            <v>41242</v>
          </cell>
          <cell r="B4">
            <v>12.4</v>
          </cell>
          <cell r="C4">
            <v>42561</v>
          </cell>
          <cell r="D4">
            <v>647.1</v>
          </cell>
          <cell r="E4">
            <v>43963</v>
          </cell>
          <cell r="F4">
            <v>8813.7999999999993</v>
          </cell>
          <cell r="G4">
            <v>45402</v>
          </cell>
          <cell r="H4">
            <v>64961.1</v>
          </cell>
        </row>
        <row r="5">
          <cell r="A5">
            <v>41243</v>
          </cell>
          <cell r="B5">
            <v>12.6</v>
          </cell>
          <cell r="C5">
            <v>42562</v>
          </cell>
          <cell r="D5">
            <v>646.70000000000005</v>
          </cell>
          <cell r="E5">
            <v>43964</v>
          </cell>
          <cell r="F5">
            <v>9298.7000000000007</v>
          </cell>
          <cell r="G5">
            <v>45403</v>
          </cell>
          <cell r="H5">
            <v>64940.2</v>
          </cell>
        </row>
        <row r="6">
          <cell r="A6">
            <v>41244</v>
          </cell>
          <cell r="B6">
            <v>12.6</v>
          </cell>
          <cell r="C6">
            <v>42563</v>
          </cell>
          <cell r="D6">
            <v>670.6</v>
          </cell>
          <cell r="E6">
            <v>43965</v>
          </cell>
          <cell r="F6">
            <v>9778.4</v>
          </cell>
          <cell r="G6">
            <v>45404</v>
          </cell>
          <cell r="H6">
            <v>66829.3</v>
          </cell>
        </row>
        <row r="7">
          <cell r="A7">
            <v>41245</v>
          </cell>
          <cell r="B7">
            <v>12.5</v>
          </cell>
          <cell r="C7">
            <v>42564</v>
          </cell>
          <cell r="D7">
            <v>661.2</v>
          </cell>
          <cell r="E7">
            <v>43966</v>
          </cell>
          <cell r="F7">
            <v>9318</v>
          </cell>
          <cell r="G7">
            <v>45405</v>
          </cell>
          <cell r="H7">
            <v>66415</v>
          </cell>
        </row>
        <row r="8">
          <cell r="A8">
            <v>41246</v>
          </cell>
          <cell r="B8">
            <v>12.7</v>
          </cell>
          <cell r="C8">
            <v>42565</v>
          </cell>
          <cell r="D8">
            <v>657.3</v>
          </cell>
          <cell r="E8">
            <v>43967</v>
          </cell>
          <cell r="F8">
            <v>9379.5</v>
          </cell>
          <cell r="G8">
            <v>45406</v>
          </cell>
          <cell r="H8">
            <v>64285.7</v>
          </cell>
        </row>
        <row r="9">
          <cell r="A9">
            <v>41247</v>
          </cell>
          <cell r="B9">
            <v>13.4</v>
          </cell>
          <cell r="C9">
            <v>42566</v>
          </cell>
          <cell r="D9">
            <v>664.2</v>
          </cell>
          <cell r="E9">
            <v>43968</v>
          </cell>
          <cell r="F9">
            <v>9677.7000000000007</v>
          </cell>
          <cell r="G9">
            <v>45407</v>
          </cell>
          <cell r="H9">
            <v>64497.1</v>
          </cell>
        </row>
        <row r="10">
          <cell r="A10">
            <v>41248</v>
          </cell>
          <cell r="B10">
            <v>13.4</v>
          </cell>
          <cell r="C10">
            <v>42567</v>
          </cell>
          <cell r="D10">
            <v>660.7</v>
          </cell>
          <cell r="E10">
            <v>43969</v>
          </cell>
          <cell r="F10">
            <v>9730.7000000000007</v>
          </cell>
          <cell r="G10">
            <v>45408</v>
          </cell>
          <cell r="H10">
            <v>63766.400000000001</v>
          </cell>
        </row>
        <row r="11">
          <cell r="A11">
            <v>41249</v>
          </cell>
          <cell r="B11">
            <v>13.3</v>
          </cell>
          <cell r="C11">
            <v>42568</v>
          </cell>
          <cell r="D11">
            <v>676.3</v>
          </cell>
          <cell r="E11">
            <v>43970</v>
          </cell>
          <cell r="F11">
            <v>9773.2999999999993</v>
          </cell>
          <cell r="G11">
            <v>45409</v>
          </cell>
          <cell r="H11">
            <v>63456.800000000003</v>
          </cell>
        </row>
        <row r="12">
          <cell r="A12">
            <v>41250</v>
          </cell>
          <cell r="B12">
            <v>13.5</v>
          </cell>
          <cell r="C12">
            <v>42569</v>
          </cell>
          <cell r="D12">
            <v>670.4</v>
          </cell>
          <cell r="E12">
            <v>43971</v>
          </cell>
          <cell r="F12">
            <v>9512.2999999999993</v>
          </cell>
          <cell r="G12">
            <v>45410</v>
          </cell>
          <cell r="H12">
            <v>63109.7</v>
          </cell>
        </row>
        <row r="13">
          <cell r="A13">
            <v>41251</v>
          </cell>
          <cell r="B13">
            <v>13.4</v>
          </cell>
          <cell r="C13">
            <v>42570</v>
          </cell>
          <cell r="D13">
            <v>671.1</v>
          </cell>
          <cell r="E13">
            <v>43972</v>
          </cell>
          <cell r="F13">
            <v>9059</v>
          </cell>
          <cell r="G13">
            <v>45411</v>
          </cell>
          <cell r="H13">
            <v>63860.1</v>
          </cell>
        </row>
        <row r="14">
          <cell r="A14">
            <v>41252</v>
          </cell>
          <cell r="B14">
            <v>13.4</v>
          </cell>
          <cell r="C14">
            <v>42571</v>
          </cell>
          <cell r="D14">
            <v>664.4</v>
          </cell>
          <cell r="E14">
            <v>43973</v>
          </cell>
          <cell r="F14">
            <v>9169.7000000000007</v>
          </cell>
          <cell r="G14">
            <v>45412</v>
          </cell>
          <cell r="H14">
            <v>60666.6</v>
          </cell>
        </row>
        <row r="15">
          <cell r="A15">
            <v>41253</v>
          </cell>
          <cell r="B15">
            <v>13.4</v>
          </cell>
          <cell r="C15">
            <v>42572</v>
          </cell>
          <cell r="D15">
            <v>664.6</v>
          </cell>
          <cell r="E15">
            <v>43974</v>
          </cell>
          <cell r="F15">
            <v>9177</v>
          </cell>
          <cell r="G15">
            <v>45413</v>
          </cell>
          <cell r="H15">
            <v>58331.199999999997</v>
          </cell>
        </row>
        <row r="16">
          <cell r="A16">
            <v>41254</v>
          </cell>
          <cell r="B16">
            <v>13.6</v>
          </cell>
          <cell r="C16">
            <v>42573</v>
          </cell>
          <cell r="D16">
            <v>651.1</v>
          </cell>
          <cell r="E16">
            <v>43975</v>
          </cell>
          <cell r="F16">
            <v>8728.2000000000007</v>
          </cell>
          <cell r="G16">
            <v>45414</v>
          </cell>
          <cell r="H16">
            <v>59121.3</v>
          </cell>
        </row>
        <row r="17">
          <cell r="A17">
            <v>41255</v>
          </cell>
          <cell r="B17">
            <v>13.7</v>
          </cell>
          <cell r="C17">
            <v>42574</v>
          </cell>
          <cell r="D17">
            <v>655.20000000000005</v>
          </cell>
          <cell r="E17">
            <v>43976</v>
          </cell>
          <cell r="F17">
            <v>8898.2000000000007</v>
          </cell>
          <cell r="G17">
            <v>45415</v>
          </cell>
          <cell r="H17">
            <v>62877.5</v>
          </cell>
        </row>
        <row r="18">
          <cell r="A18">
            <v>41256</v>
          </cell>
          <cell r="B18">
            <v>13.7</v>
          </cell>
          <cell r="C18">
            <v>42575</v>
          </cell>
          <cell r="D18">
            <v>659.3</v>
          </cell>
          <cell r="E18">
            <v>43977</v>
          </cell>
          <cell r="F18">
            <v>8842.5</v>
          </cell>
          <cell r="G18">
            <v>45416</v>
          </cell>
          <cell r="H18">
            <v>63888.3</v>
          </cell>
        </row>
        <row r="19">
          <cell r="A19">
            <v>41257</v>
          </cell>
          <cell r="B19">
            <v>13.6</v>
          </cell>
          <cell r="C19">
            <v>42576</v>
          </cell>
          <cell r="D19">
            <v>654</v>
          </cell>
          <cell r="E19">
            <v>43978</v>
          </cell>
          <cell r="F19">
            <v>9199.1</v>
          </cell>
          <cell r="G19">
            <v>45417</v>
          </cell>
          <cell r="H19">
            <v>64006.400000000001</v>
          </cell>
        </row>
        <row r="20">
          <cell r="A20">
            <v>41258</v>
          </cell>
          <cell r="B20">
            <v>13.5</v>
          </cell>
          <cell r="C20">
            <v>42577</v>
          </cell>
          <cell r="D20">
            <v>654.4</v>
          </cell>
          <cell r="E20">
            <v>43979</v>
          </cell>
          <cell r="F20">
            <v>9572.2000000000007</v>
          </cell>
          <cell r="G20">
            <v>45418</v>
          </cell>
          <cell r="H20">
            <v>63163.1</v>
          </cell>
        </row>
        <row r="21">
          <cell r="A21">
            <v>41259</v>
          </cell>
          <cell r="B21">
            <v>13.3</v>
          </cell>
          <cell r="C21">
            <v>42578</v>
          </cell>
          <cell r="D21">
            <v>654.5</v>
          </cell>
          <cell r="E21">
            <v>43980</v>
          </cell>
          <cell r="F21">
            <v>9424.7999999999993</v>
          </cell>
          <cell r="G21">
            <v>45419</v>
          </cell>
          <cell r="H21">
            <v>62317.7</v>
          </cell>
        </row>
        <row r="22">
          <cell r="A22">
            <v>41260</v>
          </cell>
          <cell r="B22">
            <v>13.3</v>
          </cell>
          <cell r="C22">
            <v>42579</v>
          </cell>
          <cell r="D22">
            <v>654.1</v>
          </cell>
          <cell r="E22">
            <v>43981</v>
          </cell>
          <cell r="F22">
            <v>9692.5</v>
          </cell>
          <cell r="G22">
            <v>45420</v>
          </cell>
          <cell r="H22">
            <v>61207.5</v>
          </cell>
        </row>
        <row r="23">
          <cell r="A23">
            <v>41261</v>
          </cell>
          <cell r="B23">
            <v>13.3</v>
          </cell>
          <cell r="C23">
            <v>42580</v>
          </cell>
          <cell r="D23">
            <v>655.4</v>
          </cell>
          <cell r="E23">
            <v>43982</v>
          </cell>
          <cell r="F23">
            <v>9454.7999999999993</v>
          </cell>
          <cell r="G23">
            <v>45421</v>
          </cell>
          <cell r="H23">
            <v>63075</v>
          </cell>
        </row>
        <row r="24">
          <cell r="A24">
            <v>41262</v>
          </cell>
          <cell r="B24">
            <v>13.6</v>
          </cell>
          <cell r="C24">
            <v>42581</v>
          </cell>
          <cell r="D24">
            <v>654.70000000000005</v>
          </cell>
          <cell r="E24">
            <v>43983</v>
          </cell>
          <cell r="F24">
            <v>10189.299999999999</v>
          </cell>
          <cell r="G24">
            <v>45422</v>
          </cell>
          <cell r="H24">
            <v>60796.9</v>
          </cell>
        </row>
        <row r="25">
          <cell r="A25">
            <v>41263</v>
          </cell>
          <cell r="B25">
            <v>13.5</v>
          </cell>
          <cell r="C25">
            <v>42582</v>
          </cell>
          <cell r="D25">
            <v>621.9</v>
          </cell>
          <cell r="E25">
            <v>43984</v>
          </cell>
          <cell r="F25">
            <v>9527.6</v>
          </cell>
          <cell r="G25">
            <v>45423</v>
          </cell>
          <cell r="H25">
            <v>60826.6</v>
          </cell>
        </row>
        <row r="26">
          <cell r="A26">
            <v>41264</v>
          </cell>
          <cell r="B26">
            <v>13.5</v>
          </cell>
          <cell r="C26">
            <v>42583</v>
          </cell>
          <cell r="D26">
            <v>607</v>
          </cell>
          <cell r="E26">
            <v>43985</v>
          </cell>
          <cell r="F26">
            <v>9667.2000000000007</v>
          </cell>
          <cell r="G26">
            <v>45424</v>
          </cell>
          <cell r="H26">
            <v>61480</v>
          </cell>
        </row>
        <row r="27">
          <cell r="A27">
            <v>41265</v>
          </cell>
          <cell r="B27">
            <v>13.4</v>
          </cell>
          <cell r="C27">
            <v>42584</v>
          </cell>
          <cell r="D27">
            <v>513.4</v>
          </cell>
          <cell r="E27">
            <v>43986</v>
          </cell>
          <cell r="F27">
            <v>9794.4</v>
          </cell>
          <cell r="G27">
            <v>45425</v>
          </cell>
          <cell r="H27">
            <v>62937.2</v>
          </cell>
        </row>
        <row r="28">
          <cell r="A28">
            <v>41266</v>
          </cell>
          <cell r="B28">
            <v>13.3</v>
          </cell>
          <cell r="C28">
            <v>42585</v>
          </cell>
          <cell r="D28">
            <v>566.4</v>
          </cell>
          <cell r="E28">
            <v>43987</v>
          </cell>
          <cell r="F28">
            <v>9631.2000000000007</v>
          </cell>
          <cell r="G28">
            <v>45426</v>
          </cell>
          <cell r="H28">
            <v>61569.4</v>
          </cell>
        </row>
        <row r="29">
          <cell r="A29">
            <v>41267</v>
          </cell>
          <cell r="B29">
            <v>13.4</v>
          </cell>
          <cell r="C29">
            <v>42586</v>
          </cell>
          <cell r="D29">
            <v>576.20000000000005</v>
          </cell>
          <cell r="E29">
            <v>43988</v>
          </cell>
          <cell r="F29">
            <v>9669.6</v>
          </cell>
          <cell r="G29">
            <v>45427</v>
          </cell>
          <cell r="H29">
            <v>66225.100000000006</v>
          </cell>
        </row>
        <row r="30">
          <cell r="A30">
            <v>41268</v>
          </cell>
          <cell r="B30">
            <v>13.4</v>
          </cell>
          <cell r="C30">
            <v>42587</v>
          </cell>
          <cell r="D30">
            <v>574.70000000000005</v>
          </cell>
          <cell r="E30">
            <v>43989</v>
          </cell>
          <cell r="F30">
            <v>9742.6</v>
          </cell>
          <cell r="G30">
            <v>45428</v>
          </cell>
          <cell r="H30">
            <v>65231</v>
          </cell>
        </row>
        <row r="31">
          <cell r="A31">
            <v>41269</v>
          </cell>
          <cell r="B31">
            <v>13.5</v>
          </cell>
          <cell r="C31">
            <v>42588</v>
          </cell>
          <cell r="D31">
            <v>586.5</v>
          </cell>
          <cell r="E31">
            <v>43990</v>
          </cell>
          <cell r="F31">
            <v>9777.9</v>
          </cell>
          <cell r="G31">
            <v>45429</v>
          </cell>
          <cell r="H31">
            <v>67036.800000000003</v>
          </cell>
        </row>
        <row r="32">
          <cell r="A32">
            <v>41270</v>
          </cell>
          <cell r="B32">
            <v>13.4</v>
          </cell>
          <cell r="C32">
            <v>42589</v>
          </cell>
          <cell r="D32">
            <v>590.79999999999995</v>
          </cell>
          <cell r="E32">
            <v>43991</v>
          </cell>
          <cell r="F32">
            <v>9768.7999999999993</v>
          </cell>
          <cell r="G32">
            <v>45430</v>
          </cell>
          <cell r="H32">
            <v>66917.5</v>
          </cell>
        </row>
        <row r="33">
          <cell r="A33">
            <v>41271</v>
          </cell>
          <cell r="B33">
            <v>13.4</v>
          </cell>
          <cell r="C33">
            <v>42590</v>
          </cell>
          <cell r="D33">
            <v>589.20000000000005</v>
          </cell>
          <cell r="E33">
            <v>43992</v>
          </cell>
          <cell r="F33">
            <v>9878.7999999999993</v>
          </cell>
          <cell r="G33">
            <v>45431</v>
          </cell>
          <cell r="H33">
            <v>66279.100000000006</v>
          </cell>
        </row>
        <row r="34">
          <cell r="A34">
            <v>41272</v>
          </cell>
          <cell r="B34">
            <v>13.4</v>
          </cell>
          <cell r="C34">
            <v>42591</v>
          </cell>
          <cell r="D34">
            <v>585.29999999999995</v>
          </cell>
          <cell r="E34">
            <v>43993</v>
          </cell>
          <cell r="F34">
            <v>9283.2000000000007</v>
          </cell>
          <cell r="G34">
            <v>45432</v>
          </cell>
          <cell r="H34">
            <v>71422.7</v>
          </cell>
        </row>
        <row r="35">
          <cell r="A35">
            <v>41273</v>
          </cell>
          <cell r="B35">
            <v>13.4</v>
          </cell>
          <cell r="C35">
            <v>42592</v>
          </cell>
          <cell r="D35">
            <v>590.9</v>
          </cell>
          <cell r="E35">
            <v>43994</v>
          </cell>
          <cell r="F35">
            <v>9466.6</v>
          </cell>
          <cell r="G35">
            <v>45433</v>
          </cell>
          <cell r="H35">
            <v>70139.899999999994</v>
          </cell>
        </row>
        <row r="36">
          <cell r="A36">
            <v>41274</v>
          </cell>
          <cell r="B36">
            <v>13.5</v>
          </cell>
          <cell r="C36">
            <v>42593</v>
          </cell>
          <cell r="D36">
            <v>587.79999999999995</v>
          </cell>
          <cell r="E36">
            <v>43995</v>
          </cell>
          <cell r="F36">
            <v>9471.2999999999993</v>
          </cell>
          <cell r="G36">
            <v>45434</v>
          </cell>
          <cell r="H36">
            <v>69155.399999999994</v>
          </cell>
        </row>
        <row r="37">
          <cell r="A37">
            <v>41275</v>
          </cell>
          <cell r="B37">
            <v>13.3</v>
          </cell>
          <cell r="C37">
            <v>42594</v>
          </cell>
          <cell r="D37">
            <v>587.1</v>
          </cell>
          <cell r="E37">
            <v>43996</v>
          </cell>
          <cell r="F37">
            <v>9345.2999999999993</v>
          </cell>
          <cell r="G37">
            <v>45435</v>
          </cell>
          <cell r="H37">
            <v>67975.7</v>
          </cell>
        </row>
        <row r="38">
          <cell r="A38">
            <v>41276</v>
          </cell>
          <cell r="B38">
            <v>13.3</v>
          </cell>
          <cell r="C38">
            <v>42595</v>
          </cell>
          <cell r="D38">
            <v>584.6</v>
          </cell>
          <cell r="E38">
            <v>43997</v>
          </cell>
          <cell r="F38">
            <v>9425.4</v>
          </cell>
          <cell r="G38">
            <v>45436</v>
          </cell>
          <cell r="H38">
            <v>68547.600000000006</v>
          </cell>
        </row>
        <row r="39">
          <cell r="A39">
            <v>41277</v>
          </cell>
          <cell r="B39">
            <v>13.4</v>
          </cell>
          <cell r="C39">
            <v>42596</v>
          </cell>
          <cell r="D39">
            <v>569.1</v>
          </cell>
          <cell r="E39">
            <v>43998</v>
          </cell>
          <cell r="F39">
            <v>9523.5</v>
          </cell>
          <cell r="G39">
            <v>45437</v>
          </cell>
          <cell r="H39">
            <v>69284.399999999994</v>
          </cell>
        </row>
        <row r="40">
          <cell r="A40">
            <v>41278</v>
          </cell>
          <cell r="B40">
            <v>13.5</v>
          </cell>
          <cell r="C40">
            <v>42597</v>
          </cell>
          <cell r="D40">
            <v>567</v>
          </cell>
          <cell r="E40">
            <v>43999</v>
          </cell>
          <cell r="F40">
            <v>9464.6</v>
          </cell>
          <cell r="G40">
            <v>45438</v>
          </cell>
          <cell r="H40">
            <v>68514.8</v>
          </cell>
        </row>
        <row r="41">
          <cell r="A41">
            <v>41279</v>
          </cell>
          <cell r="B41">
            <v>13.4</v>
          </cell>
          <cell r="C41">
            <v>42598</v>
          </cell>
          <cell r="D41">
            <v>580.20000000000005</v>
          </cell>
          <cell r="E41">
            <v>44000</v>
          </cell>
          <cell r="F41">
            <v>9388.1</v>
          </cell>
          <cell r="G41">
            <v>45439</v>
          </cell>
          <cell r="H41">
            <v>69428.7</v>
          </cell>
        </row>
        <row r="42">
          <cell r="A42">
            <v>41280</v>
          </cell>
          <cell r="B42">
            <v>13.4</v>
          </cell>
          <cell r="C42">
            <v>42599</v>
          </cell>
          <cell r="D42">
            <v>572.29999999999995</v>
          </cell>
          <cell r="E42">
            <v>44001</v>
          </cell>
          <cell r="F42">
            <v>9314</v>
          </cell>
          <cell r="G42">
            <v>45440</v>
          </cell>
          <cell r="H42">
            <v>68366</v>
          </cell>
        </row>
        <row r="43">
          <cell r="A43">
            <v>41281</v>
          </cell>
          <cell r="B43">
            <v>13.6</v>
          </cell>
          <cell r="C43">
            <v>42600</v>
          </cell>
          <cell r="D43">
            <v>573.4</v>
          </cell>
          <cell r="E43">
            <v>44002</v>
          </cell>
          <cell r="F43">
            <v>9358.7999999999993</v>
          </cell>
          <cell r="G43">
            <v>45441</v>
          </cell>
          <cell r="H43">
            <v>67635.8</v>
          </cell>
        </row>
        <row r="44">
          <cell r="A44">
            <v>41282</v>
          </cell>
          <cell r="B44">
            <v>13.7</v>
          </cell>
          <cell r="C44">
            <v>42601</v>
          </cell>
          <cell r="D44">
            <v>574.6</v>
          </cell>
          <cell r="E44">
            <v>44003</v>
          </cell>
          <cell r="F44">
            <v>9296.4</v>
          </cell>
          <cell r="G44">
            <v>45442</v>
          </cell>
          <cell r="H44">
            <v>68354.7</v>
          </cell>
        </row>
        <row r="45">
          <cell r="A45">
            <v>41283</v>
          </cell>
          <cell r="B45">
            <v>13.8</v>
          </cell>
          <cell r="C45">
            <v>42602</v>
          </cell>
          <cell r="D45">
            <v>582.6</v>
          </cell>
          <cell r="E45">
            <v>44004</v>
          </cell>
          <cell r="F45">
            <v>9683.7000000000007</v>
          </cell>
          <cell r="G45">
            <v>45443</v>
          </cell>
          <cell r="H45">
            <v>67530.100000000006</v>
          </cell>
        </row>
        <row r="46">
          <cell r="A46">
            <v>41284</v>
          </cell>
          <cell r="B46">
            <v>14.1</v>
          </cell>
          <cell r="C46">
            <v>42603</v>
          </cell>
          <cell r="D46">
            <v>580.70000000000005</v>
          </cell>
          <cell r="E46">
            <v>44005</v>
          </cell>
          <cell r="F46">
            <v>9624.6</v>
          </cell>
          <cell r="G46">
            <v>45444</v>
          </cell>
          <cell r="H46">
            <v>67760.800000000003</v>
          </cell>
        </row>
        <row r="47">
          <cell r="A47">
            <v>41285</v>
          </cell>
          <cell r="B47">
            <v>14.1</v>
          </cell>
          <cell r="C47">
            <v>42604</v>
          </cell>
          <cell r="D47">
            <v>587.5</v>
          </cell>
          <cell r="E47">
            <v>44006</v>
          </cell>
          <cell r="F47">
            <v>9302</v>
          </cell>
          <cell r="G47">
            <v>45445</v>
          </cell>
          <cell r="H47">
            <v>67773.5</v>
          </cell>
        </row>
        <row r="48">
          <cell r="A48">
            <v>41286</v>
          </cell>
          <cell r="B48">
            <v>14.2</v>
          </cell>
          <cell r="C48">
            <v>42605</v>
          </cell>
          <cell r="D48">
            <v>583.6</v>
          </cell>
          <cell r="E48">
            <v>44007</v>
          </cell>
          <cell r="F48">
            <v>9247.5</v>
          </cell>
          <cell r="G48">
            <v>45446</v>
          </cell>
          <cell r="H48">
            <v>68807.8</v>
          </cell>
        </row>
        <row r="49">
          <cell r="A49">
            <v>41287</v>
          </cell>
          <cell r="B49">
            <v>14.1</v>
          </cell>
          <cell r="C49">
            <v>42606</v>
          </cell>
          <cell r="D49">
            <v>579.70000000000005</v>
          </cell>
          <cell r="E49">
            <v>44008</v>
          </cell>
          <cell r="F49">
            <v>9160</v>
          </cell>
          <cell r="G49">
            <v>45447</v>
          </cell>
          <cell r="H49">
            <v>70549.2</v>
          </cell>
        </row>
        <row r="50">
          <cell r="A50">
            <v>41288</v>
          </cell>
          <cell r="B50">
            <v>14.3</v>
          </cell>
          <cell r="C50">
            <v>42607</v>
          </cell>
          <cell r="D50">
            <v>578</v>
          </cell>
          <cell r="E50">
            <v>44009</v>
          </cell>
          <cell r="F50">
            <v>9008.2999999999993</v>
          </cell>
          <cell r="G50">
            <v>45448</v>
          </cell>
          <cell r="H50">
            <v>71083.7</v>
          </cell>
        </row>
        <row r="51">
          <cell r="A51">
            <v>41289</v>
          </cell>
          <cell r="B51">
            <v>14.3</v>
          </cell>
          <cell r="C51">
            <v>42608</v>
          </cell>
          <cell r="D51">
            <v>579.4</v>
          </cell>
          <cell r="E51">
            <v>44010</v>
          </cell>
          <cell r="F51">
            <v>9124</v>
          </cell>
          <cell r="G51">
            <v>45449</v>
          </cell>
          <cell r="H51">
            <v>70791.5</v>
          </cell>
        </row>
        <row r="52">
          <cell r="A52">
            <v>41290</v>
          </cell>
          <cell r="B52">
            <v>14.7</v>
          </cell>
          <cell r="C52">
            <v>42609</v>
          </cell>
          <cell r="D52">
            <v>570.29999999999995</v>
          </cell>
          <cell r="E52">
            <v>44011</v>
          </cell>
          <cell r="F52">
            <v>9185.4</v>
          </cell>
          <cell r="G52">
            <v>45450</v>
          </cell>
          <cell r="H52">
            <v>69347.899999999994</v>
          </cell>
        </row>
        <row r="53">
          <cell r="A53">
            <v>41291</v>
          </cell>
          <cell r="B53">
            <v>15.5</v>
          </cell>
          <cell r="C53">
            <v>42610</v>
          </cell>
          <cell r="D53">
            <v>575</v>
          </cell>
          <cell r="E53">
            <v>44012</v>
          </cell>
          <cell r="F53">
            <v>9135.4</v>
          </cell>
          <cell r="G53">
            <v>45451</v>
          </cell>
          <cell r="H53">
            <v>69310.100000000006</v>
          </cell>
        </row>
        <row r="54">
          <cell r="A54">
            <v>41292</v>
          </cell>
          <cell r="B54">
            <v>15.7</v>
          </cell>
          <cell r="C54">
            <v>42611</v>
          </cell>
          <cell r="D54">
            <v>574.20000000000005</v>
          </cell>
          <cell r="E54">
            <v>44013</v>
          </cell>
          <cell r="F54">
            <v>9229.9</v>
          </cell>
          <cell r="G54">
            <v>45452</v>
          </cell>
          <cell r="H54">
            <v>69650.600000000006</v>
          </cell>
        </row>
        <row r="55">
          <cell r="A55">
            <v>41293</v>
          </cell>
          <cell r="B55">
            <v>15.6</v>
          </cell>
          <cell r="C55">
            <v>42612</v>
          </cell>
          <cell r="D55">
            <v>577.29999999999995</v>
          </cell>
          <cell r="E55">
            <v>44014</v>
          </cell>
          <cell r="F55">
            <v>9085.1</v>
          </cell>
          <cell r="G55">
            <v>45453</v>
          </cell>
          <cell r="H55">
            <v>69538.2</v>
          </cell>
        </row>
        <row r="56">
          <cell r="A56">
            <v>41294</v>
          </cell>
          <cell r="B56">
            <v>15.7</v>
          </cell>
          <cell r="C56">
            <v>42613</v>
          </cell>
          <cell r="D56">
            <v>573.9</v>
          </cell>
          <cell r="E56">
            <v>44015</v>
          </cell>
          <cell r="F56">
            <v>9067.1</v>
          </cell>
          <cell r="G56">
            <v>45454</v>
          </cell>
          <cell r="H56">
            <v>67319.8</v>
          </cell>
        </row>
        <row r="57">
          <cell r="A57">
            <v>41295</v>
          </cell>
          <cell r="B57">
            <v>16.8</v>
          </cell>
          <cell r="C57">
            <v>42614</v>
          </cell>
          <cell r="D57">
            <v>572</v>
          </cell>
          <cell r="E57">
            <v>44016</v>
          </cell>
          <cell r="F57">
            <v>9134.4</v>
          </cell>
          <cell r="G57">
            <v>45455</v>
          </cell>
          <cell r="H57">
            <v>68260.100000000006</v>
          </cell>
        </row>
        <row r="58">
          <cell r="A58">
            <v>41296</v>
          </cell>
          <cell r="B58">
            <v>17.3</v>
          </cell>
          <cell r="C58">
            <v>42615</v>
          </cell>
          <cell r="D58">
            <v>575.29999999999995</v>
          </cell>
          <cell r="E58">
            <v>44017</v>
          </cell>
          <cell r="F58">
            <v>9081</v>
          </cell>
          <cell r="G58">
            <v>45456</v>
          </cell>
          <cell r="H58">
            <v>66773.100000000006</v>
          </cell>
        </row>
        <row r="59">
          <cell r="A59">
            <v>41297</v>
          </cell>
          <cell r="B59">
            <v>17.5</v>
          </cell>
          <cell r="C59">
            <v>42616</v>
          </cell>
          <cell r="D59">
            <v>598.79999999999995</v>
          </cell>
          <cell r="E59">
            <v>44018</v>
          </cell>
          <cell r="F59">
            <v>9339</v>
          </cell>
          <cell r="G59">
            <v>45457</v>
          </cell>
          <cell r="H59">
            <v>66034.8</v>
          </cell>
        </row>
        <row r="60">
          <cell r="A60">
            <v>41298</v>
          </cell>
          <cell r="B60">
            <v>16.899999999999999</v>
          </cell>
          <cell r="C60">
            <v>42617</v>
          </cell>
          <cell r="D60">
            <v>609.5</v>
          </cell>
          <cell r="E60">
            <v>44019</v>
          </cell>
          <cell r="F60">
            <v>9256</v>
          </cell>
          <cell r="G60">
            <v>45458</v>
          </cell>
          <cell r="H60">
            <v>66223</v>
          </cell>
        </row>
        <row r="61">
          <cell r="A61">
            <v>41299</v>
          </cell>
          <cell r="B61">
            <v>17.399999999999999</v>
          </cell>
          <cell r="C61">
            <v>42618</v>
          </cell>
          <cell r="D61">
            <v>605.79999999999995</v>
          </cell>
          <cell r="E61">
            <v>44020</v>
          </cell>
          <cell r="F61">
            <v>9429.9</v>
          </cell>
          <cell r="G61">
            <v>45459</v>
          </cell>
          <cell r="H61">
            <v>66674.7</v>
          </cell>
        </row>
        <row r="62">
          <cell r="A62">
            <v>41300</v>
          </cell>
          <cell r="B62">
            <v>17.899999999999999</v>
          </cell>
          <cell r="C62">
            <v>42619</v>
          </cell>
          <cell r="D62">
            <v>610.4</v>
          </cell>
          <cell r="E62">
            <v>44021</v>
          </cell>
          <cell r="F62">
            <v>9235.7000000000007</v>
          </cell>
          <cell r="G62">
            <v>45460</v>
          </cell>
          <cell r="H62">
            <v>66498.8</v>
          </cell>
        </row>
        <row r="63">
          <cell r="A63">
            <v>41301</v>
          </cell>
          <cell r="B63">
            <v>17.8</v>
          </cell>
          <cell r="C63">
            <v>42620</v>
          </cell>
          <cell r="D63">
            <v>613.20000000000005</v>
          </cell>
          <cell r="E63">
            <v>44022</v>
          </cell>
          <cell r="F63">
            <v>9285.1</v>
          </cell>
          <cell r="G63">
            <v>45461</v>
          </cell>
          <cell r="H63">
            <v>65159.9</v>
          </cell>
        </row>
        <row r="64">
          <cell r="A64">
            <v>41302</v>
          </cell>
          <cell r="B64">
            <v>18.7</v>
          </cell>
          <cell r="C64">
            <v>42621</v>
          </cell>
          <cell r="D64">
            <v>625.6</v>
          </cell>
          <cell r="E64">
            <v>44023</v>
          </cell>
          <cell r="F64">
            <v>9233.2999999999993</v>
          </cell>
          <cell r="G64">
            <v>45462</v>
          </cell>
          <cell r="H64">
            <v>64980.9</v>
          </cell>
        </row>
        <row r="65">
          <cell r="A65">
            <v>41303</v>
          </cell>
          <cell r="B65">
            <v>19.5</v>
          </cell>
          <cell r="C65">
            <v>42622</v>
          </cell>
          <cell r="D65">
            <v>623.20000000000005</v>
          </cell>
          <cell r="E65">
            <v>44024</v>
          </cell>
          <cell r="F65">
            <v>9300.7999999999993</v>
          </cell>
          <cell r="G65">
            <v>45463</v>
          </cell>
          <cell r="H65">
            <v>64854.3</v>
          </cell>
        </row>
        <row r="66">
          <cell r="A66">
            <v>41304</v>
          </cell>
          <cell r="B66">
            <v>19.7</v>
          </cell>
          <cell r="C66">
            <v>42623</v>
          </cell>
          <cell r="D66">
            <v>624.5</v>
          </cell>
          <cell r="E66">
            <v>44025</v>
          </cell>
          <cell r="F66">
            <v>9243.6</v>
          </cell>
          <cell r="G66">
            <v>45464</v>
          </cell>
          <cell r="H66">
            <v>64128.5</v>
          </cell>
        </row>
        <row r="67">
          <cell r="A67">
            <v>41305</v>
          </cell>
          <cell r="B67">
            <v>20.399999999999999</v>
          </cell>
          <cell r="C67">
            <v>42624</v>
          </cell>
          <cell r="D67">
            <v>605.6</v>
          </cell>
          <cell r="E67">
            <v>44026</v>
          </cell>
          <cell r="F67">
            <v>9253.4</v>
          </cell>
          <cell r="G67">
            <v>45465</v>
          </cell>
          <cell r="H67">
            <v>64261</v>
          </cell>
        </row>
        <row r="68">
          <cell r="A68">
            <v>41306</v>
          </cell>
          <cell r="B68">
            <v>20.5</v>
          </cell>
          <cell r="C68">
            <v>42625</v>
          </cell>
          <cell r="D68">
            <v>608</v>
          </cell>
          <cell r="E68">
            <v>44027</v>
          </cell>
          <cell r="F68">
            <v>9198.7000000000007</v>
          </cell>
          <cell r="G68">
            <v>45466</v>
          </cell>
          <cell r="H68">
            <v>63196.2</v>
          </cell>
        </row>
        <row r="69">
          <cell r="A69">
            <v>41307</v>
          </cell>
          <cell r="B69">
            <v>19.600000000000001</v>
          </cell>
          <cell r="C69">
            <v>42626</v>
          </cell>
          <cell r="D69">
            <v>608.6</v>
          </cell>
          <cell r="E69">
            <v>44028</v>
          </cell>
          <cell r="F69">
            <v>9135.2999999999993</v>
          </cell>
          <cell r="G69">
            <v>45467</v>
          </cell>
          <cell r="H69">
            <v>60292.7</v>
          </cell>
        </row>
        <row r="70">
          <cell r="A70">
            <v>41308</v>
          </cell>
          <cell r="B70">
            <v>20.6</v>
          </cell>
          <cell r="C70">
            <v>42627</v>
          </cell>
          <cell r="D70">
            <v>609.5</v>
          </cell>
          <cell r="E70">
            <v>44029</v>
          </cell>
          <cell r="F70">
            <v>9155.7999999999993</v>
          </cell>
          <cell r="G70">
            <v>45468</v>
          </cell>
          <cell r="H70">
            <v>61809.4</v>
          </cell>
        </row>
        <row r="71">
          <cell r="A71">
            <v>41309</v>
          </cell>
          <cell r="B71">
            <v>20.399999999999999</v>
          </cell>
          <cell r="C71">
            <v>42628</v>
          </cell>
          <cell r="D71">
            <v>608.1</v>
          </cell>
          <cell r="E71">
            <v>44030</v>
          </cell>
          <cell r="F71">
            <v>9170.2000000000007</v>
          </cell>
          <cell r="G71">
            <v>45469</v>
          </cell>
          <cell r="H71">
            <v>60849.4</v>
          </cell>
        </row>
        <row r="72">
          <cell r="A72">
            <v>41310</v>
          </cell>
          <cell r="B72">
            <v>20.6</v>
          </cell>
          <cell r="C72">
            <v>42629</v>
          </cell>
          <cell r="D72">
            <v>607.79999999999995</v>
          </cell>
          <cell r="E72">
            <v>44031</v>
          </cell>
          <cell r="F72">
            <v>9208</v>
          </cell>
          <cell r="G72">
            <v>45470</v>
          </cell>
          <cell r="H72">
            <v>61685.3</v>
          </cell>
        </row>
        <row r="73">
          <cell r="A73">
            <v>41311</v>
          </cell>
          <cell r="B73">
            <v>21.2</v>
          </cell>
          <cell r="C73">
            <v>42630</v>
          </cell>
          <cell r="D73">
            <v>607.1</v>
          </cell>
          <cell r="E73">
            <v>44032</v>
          </cell>
          <cell r="F73">
            <v>9162.4</v>
          </cell>
          <cell r="G73">
            <v>45471</v>
          </cell>
          <cell r="H73">
            <v>60403.3</v>
          </cell>
        </row>
        <row r="74">
          <cell r="A74">
            <v>41312</v>
          </cell>
          <cell r="B74">
            <v>22.1</v>
          </cell>
          <cell r="C74">
            <v>42631</v>
          </cell>
          <cell r="D74">
            <v>610.70000000000005</v>
          </cell>
          <cell r="E74">
            <v>44033</v>
          </cell>
          <cell r="F74">
            <v>9387.2999999999993</v>
          </cell>
          <cell r="G74">
            <v>45472</v>
          </cell>
          <cell r="H74">
            <v>60973.4</v>
          </cell>
        </row>
        <row r="75">
          <cell r="A75">
            <v>41313</v>
          </cell>
          <cell r="B75">
            <v>22.7</v>
          </cell>
          <cell r="C75">
            <v>42632</v>
          </cell>
          <cell r="D75">
            <v>609.79999999999995</v>
          </cell>
          <cell r="E75">
            <v>44034</v>
          </cell>
          <cell r="F75">
            <v>9513.7000000000007</v>
          </cell>
          <cell r="G75">
            <v>45473</v>
          </cell>
          <cell r="H75">
            <v>62754.3</v>
          </cell>
        </row>
        <row r="76">
          <cell r="A76">
            <v>41314</v>
          </cell>
          <cell r="B76">
            <v>23.6</v>
          </cell>
          <cell r="C76">
            <v>42633</v>
          </cell>
          <cell r="D76">
            <v>609.20000000000005</v>
          </cell>
          <cell r="E76">
            <v>44035</v>
          </cell>
          <cell r="F76">
            <v>9599.6</v>
          </cell>
          <cell r="G76">
            <v>45474</v>
          </cell>
          <cell r="H76">
            <v>62890.1</v>
          </cell>
        </row>
        <row r="77">
          <cell r="A77">
            <v>41315</v>
          </cell>
          <cell r="B77">
            <v>24</v>
          </cell>
          <cell r="C77">
            <v>42634</v>
          </cell>
          <cell r="D77">
            <v>597.20000000000005</v>
          </cell>
          <cell r="E77">
            <v>44036</v>
          </cell>
          <cell r="F77">
            <v>9546.4</v>
          </cell>
          <cell r="G77">
            <v>45475</v>
          </cell>
          <cell r="H77">
            <v>62103.3</v>
          </cell>
        </row>
        <row r="78">
          <cell r="A78">
            <v>41316</v>
          </cell>
          <cell r="B78">
            <v>24.6</v>
          </cell>
          <cell r="C78">
            <v>42635</v>
          </cell>
          <cell r="D78">
            <v>595.6</v>
          </cell>
          <cell r="E78">
            <v>44037</v>
          </cell>
          <cell r="F78">
            <v>9704.1</v>
          </cell>
          <cell r="G78">
            <v>45476</v>
          </cell>
          <cell r="H78">
            <v>60199.3</v>
          </cell>
        </row>
        <row r="79">
          <cell r="A79">
            <v>41317</v>
          </cell>
          <cell r="B79">
            <v>25.2</v>
          </cell>
          <cell r="C79">
            <v>42636</v>
          </cell>
          <cell r="D79">
            <v>602.9</v>
          </cell>
          <cell r="E79">
            <v>44038</v>
          </cell>
          <cell r="F79">
            <v>9932.5</v>
          </cell>
          <cell r="G79">
            <v>45477</v>
          </cell>
          <cell r="H79">
            <v>57026.3</v>
          </cell>
        </row>
        <row r="80">
          <cell r="A80">
            <v>41318</v>
          </cell>
          <cell r="B80">
            <v>24.2</v>
          </cell>
          <cell r="C80">
            <v>42637</v>
          </cell>
          <cell r="D80">
            <v>602.6</v>
          </cell>
          <cell r="E80">
            <v>44039</v>
          </cell>
          <cell r="F80">
            <v>11022.8</v>
          </cell>
          <cell r="G80">
            <v>45478</v>
          </cell>
          <cell r="H80">
            <v>56641.8</v>
          </cell>
        </row>
        <row r="81">
          <cell r="A81">
            <v>41319</v>
          </cell>
          <cell r="B81">
            <v>27.2</v>
          </cell>
          <cell r="C81">
            <v>42638</v>
          </cell>
          <cell r="D81">
            <v>601.5</v>
          </cell>
          <cell r="E81">
            <v>44040</v>
          </cell>
          <cell r="F81">
            <v>10908.5</v>
          </cell>
          <cell r="G81">
            <v>45479</v>
          </cell>
          <cell r="H81">
            <v>58259.199999999997</v>
          </cell>
        </row>
        <row r="82">
          <cell r="A82">
            <v>41320</v>
          </cell>
          <cell r="B82">
            <v>27.1</v>
          </cell>
          <cell r="C82">
            <v>42639</v>
          </cell>
          <cell r="D82">
            <v>606.5</v>
          </cell>
          <cell r="E82">
            <v>44041</v>
          </cell>
          <cell r="F82">
            <v>11105.9</v>
          </cell>
          <cell r="G82">
            <v>45480</v>
          </cell>
          <cell r="H82">
            <v>55861.1</v>
          </cell>
        </row>
        <row r="83">
          <cell r="A83">
            <v>41321</v>
          </cell>
          <cell r="B83">
            <v>27.2</v>
          </cell>
          <cell r="C83">
            <v>42640</v>
          </cell>
          <cell r="D83">
            <v>605.5</v>
          </cell>
          <cell r="E83">
            <v>44042</v>
          </cell>
          <cell r="F83">
            <v>11096.2</v>
          </cell>
          <cell r="G83">
            <v>45481</v>
          </cell>
          <cell r="H83">
            <v>56724.7</v>
          </cell>
        </row>
        <row r="84">
          <cell r="A84">
            <v>41322</v>
          </cell>
          <cell r="B84">
            <v>26.8</v>
          </cell>
          <cell r="C84">
            <v>42641</v>
          </cell>
          <cell r="D84">
            <v>604.70000000000005</v>
          </cell>
          <cell r="E84">
            <v>44043</v>
          </cell>
          <cell r="F84">
            <v>11333.4</v>
          </cell>
          <cell r="G84">
            <v>45482</v>
          </cell>
          <cell r="H84">
            <v>58039.4</v>
          </cell>
        </row>
        <row r="85">
          <cell r="A85">
            <v>41323</v>
          </cell>
          <cell r="B85">
            <v>27</v>
          </cell>
          <cell r="C85">
            <v>42642</v>
          </cell>
          <cell r="D85">
            <v>604.70000000000005</v>
          </cell>
          <cell r="E85">
            <v>44044</v>
          </cell>
          <cell r="F85">
            <v>11803.1</v>
          </cell>
          <cell r="G85">
            <v>45483</v>
          </cell>
          <cell r="H85">
            <v>57746.7</v>
          </cell>
        </row>
        <row r="86">
          <cell r="A86">
            <v>41324</v>
          </cell>
          <cell r="B86">
            <v>29.4</v>
          </cell>
          <cell r="C86">
            <v>42643</v>
          </cell>
          <cell r="D86">
            <v>608.1</v>
          </cell>
          <cell r="E86">
            <v>44045</v>
          </cell>
          <cell r="F86">
            <v>11066.8</v>
          </cell>
          <cell r="G86">
            <v>45484</v>
          </cell>
          <cell r="H86">
            <v>57337.3</v>
          </cell>
        </row>
        <row r="87">
          <cell r="A87">
            <v>41325</v>
          </cell>
          <cell r="B87">
            <v>29.6</v>
          </cell>
          <cell r="C87">
            <v>42644</v>
          </cell>
          <cell r="D87">
            <v>613.4</v>
          </cell>
          <cell r="E87">
            <v>44046</v>
          </cell>
          <cell r="F87">
            <v>11224.4</v>
          </cell>
          <cell r="G87">
            <v>45485</v>
          </cell>
          <cell r="H87">
            <v>57885.1</v>
          </cell>
        </row>
        <row r="88">
          <cell r="A88">
            <v>41326</v>
          </cell>
          <cell r="B88">
            <v>29.8</v>
          </cell>
          <cell r="C88">
            <v>42645</v>
          </cell>
          <cell r="D88">
            <v>610.70000000000005</v>
          </cell>
          <cell r="E88">
            <v>44047</v>
          </cell>
          <cell r="F88">
            <v>11184.7</v>
          </cell>
          <cell r="G88">
            <v>45486</v>
          </cell>
          <cell r="H88">
            <v>59209.8</v>
          </cell>
        </row>
        <row r="89">
          <cell r="A89">
            <v>41327</v>
          </cell>
          <cell r="B89">
            <v>30.3</v>
          </cell>
          <cell r="C89">
            <v>42646</v>
          </cell>
          <cell r="D89">
            <v>611.6</v>
          </cell>
          <cell r="E89">
            <v>44048</v>
          </cell>
          <cell r="F89">
            <v>11735.1</v>
          </cell>
          <cell r="G89">
            <v>45487</v>
          </cell>
          <cell r="H89">
            <v>60794.9</v>
          </cell>
        </row>
        <row r="90">
          <cell r="A90">
            <v>41328</v>
          </cell>
          <cell r="B90">
            <v>29.8</v>
          </cell>
          <cell r="C90">
            <v>42647</v>
          </cell>
          <cell r="D90">
            <v>609</v>
          </cell>
          <cell r="E90">
            <v>44049</v>
          </cell>
          <cell r="F90">
            <v>11757.1</v>
          </cell>
          <cell r="G90">
            <v>45488</v>
          </cell>
          <cell r="H90">
            <v>64782.400000000001</v>
          </cell>
        </row>
        <row r="91">
          <cell r="A91">
            <v>41329</v>
          </cell>
          <cell r="B91">
            <v>29.9</v>
          </cell>
          <cell r="C91">
            <v>42648</v>
          </cell>
          <cell r="D91">
            <v>611.79999999999995</v>
          </cell>
          <cell r="E91">
            <v>44050</v>
          </cell>
          <cell r="F91">
            <v>11592</v>
          </cell>
          <cell r="G91">
            <v>45489</v>
          </cell>
          <cell r="H91">
            <v>65049.7</v>
          </cell>
        </row>
        <row r="92">
          <cell r="A92">
            <v>41330</v>
          </cell>
          <cell r="B92">
            <v>30.4</v>
          </cell>
          <cell r="C92">
            <v>42649</v>
          </cell>
          <cell r="D92">
            <v>611</v>
          </cell>
          <cell r="E92">
            <v>44051</v>
          </cell>
          <cell r="F92">
            <v>11764.3</v>
          </cell>
          <cell r="G92">
            <v>45490</v>
          </cell>
          <cell r="H92">
            <v>64089.2</v>
          </cell>
        </row>
        <row r="93">
          <cell r="A93">
            <v>41331</v>
          </cell>
          <cell r="B93">
            <v>31.1</v>
          </cell>
          <cell r="C93">
            <v>42650</v>
          </cell>
          <cell r="D93">
            <v>616</v>
          </cell>
          <cell r="E93">
            <v>44052</v>
          </cell>
          <cell r="F93">
            <v>11681.2</v>
          </cell>
          <cell r="G93">
            <v>45491</v>
          </cell>
          <cell r="H93">
            <v>63980.5</v>
          </cell>
        </row>
        <row r="94">
          <cell r="A94">
            <v>41332</v>
          </cell>
          <cell r="B94">
            <v>30.9</v>
          </cell>
          <cell r="C94">
            <v>42651</v>
          </cell>
          <cell r="D94">
            <v>617.70000000000005</v>
          </cell>
          <cell r="E94">
            <v>44053</v>
          </cell>
          <cell r="F94">
            <v>11889.2</v>
          </cell>
          <cell r="G94">
            <v>45492</v>
          </cell>
          <cell r="H94">
            <v>66677.399999999994</v>
          </cell>
        </row>
        <row r="95">
          <cell r="A95">
            <v>41333</v>
          </cell>
          <cell r="B95">
            <v>33.4</v>
          </cell>
          <cell r="C95">
            <v>42652</v>
          </cell>
          <cell r="D95">
            <v>615.79999999999995</v>
          </cell>
          <cell r="E95">
            <v>44054</v>
          </cell>
          <cell r="F95">
            <v>11390.4</v>
          </cell>
        </row>
        <row r="96">
          <cell r="A96">
            <v>41334</v>
          </cell>
          <cell r="B96">
            <v>34.5</v>
          </cell>
          <cell r="C96">
            <v>42653</v>
          </cell>
          <cell r="D96">
            <v>617.29999999999995</v>
          </cell>
          <cell r="E96">
            <v>44055</v>
          </cell>
          <cell r="F96">
            <v>11557.2</v>
          </cell>
        </row>
        <row r="97">
          <cell r="A97">
            <v>41335</v>
          </cell>
          <cell r="B97">
            <v>34.299999999999997</v>
          </cell>
          <cell r="C97">
            <v>42654</v>
          </cell>
          <cell r="D97">
            <v>640.5</v>
          </cell>
          <cell r="E97">
            <v>44056</v>
          </cell>
          <cell r="F97">
            <v>11770.9</v>
          </cell>
        </row>
        <row r="98">
          <cell r="A98">
            <v>41336</v>
          </cell>
          <cell r="B98">
            <v>34.5</v>
          </cell>
          <cell r="C98">
            <v>42655</v>
          </cell>
          <cell r="D98">
            <v>636</v>
          </cell>
          <cell r="E98">
            <v>44057</v>
          </cell>
          <cell r="F98">
            <v>11750.8</v>
          </cell>
        </row>
        <row r="99">
          <cell r="A99">
            <v>41337</v>
          </cell>
          <cell r="B99">
            <v>36.200000000000003</v>
          </cell>
          <cell r="C99">
            <v>42656</v>
          </cell>
          <cell r="D99">
            <v>635.6</v>
          </cell>
          <cell r="E99">
            <v>44058</v>
          </cell>
          <cell r="F99">
            <v>11845.3</v>
          </cell>
        </row>
        <row r="100">
          <cell r="A100">
            <v>41338</v>
          </cell>
          <cell r="B100">
            <v>40.299999999999997</v>
          </cell>
          <cell r="C100">
            <v>42657</v>
          </cell>
          <cell r="D100">
            <v>637.9</v>
          </cell>
          <cell r="E100">
            <v>44059</v>
          </cell>
          <cell r="F100">
            <v>11899</v>
          </cell>
        </row>
        <row r="101">
          <cell r="A101">
            <v>41339</v>
          </cell>
          <cell r="B101">
            <v>41</v>
          </cell>
          <cell r="C101">
            <v>42658</v>
          </cell>
          <cell r="D101">
            <v>637</v>
          </cell>
          <cell r="E101">
            <v>44060</v>
          </cell>
          <cell r="F101">
            <v>12282.6</v>
          </cell>
        </row>
        <row r="102">
          <cell r="A102">
            <v>41340</v>
          </cell>
          <cell r="B102">
            <v>42</v>
          </cell>
          <cell r="C102">
            <v>42659</v>
          </cell>
          <cell r="D102">
            <v>640.1</v>
          </cell>
          <cell r="E102">
            <v>44061</v>
          </cell>
          <cell r="F102">
            <v>11947.6</v>
          </cell>
        </row>
        <row r="103">
          <cell r="A103">
            <v>41341</v>
          </cell>
          <cell r="B103">
            <v>44.2</v>
          </cell>
          <cell r="C103">
            <v>42660</v>
          </cell>
          <cell r="D103">
            <v>637.4</v>
          </cell>
          <cell r="E103">
            <v>44062</v>
          </cell>
          <cell r="F103">
            <v>11750.2</v>
          </cell>
        </row>
        <row r="104">
          <cell r="A104">
            <v>41342</v>
          </cell>
          <cell r="B104">
            <v>46.8</v>
          </cell>
          <cell r="C104">
            <v>42661</v>
          </cell>
          <cell r="D104">
            <v>635.29999999999995</v>
          </cell>
          <cell r="E104">
            <v>44063</v>
          </cell>
          <cell r="F104">
            <v>11856.9</v>
          </cell>
        </row>
        <row r="105">
          <cell r="A105">
            <v>41343</v>
          </cell>
          <cell r="B105">
            <v>46</v>
          </cell>
          <cell r="C105">
            <v>42662</v>
          </cell>
          <cell r="D105">
            <v>629.1</v>
          </cell>
          <cell r="E105">
            <v>44064</v>
          </cell>
          <cell r="F105">
            <v>11529.2</v>
          </cell>
        </row>
        <row r="106">
          <cell r="A106">
            <v>41344</v>
          </cell>
          <cell r="B106">
            <v>48.4</v>
          </cell>
          <cell r="C106">
            <v>42663</v>
          </cell>
          <cell r="D106">
            <v>628.29999999999995</v>
          </cell>
          <cell r="E106">
            <v>44065</v>
          </cell>
          <cell r="F106">
            <v>11661.3</v>
          </cell>
        </row>
        <row r="107">
          <cell r="A107">
            <v>41345</v>
          </cell>
          <cell r="B107">
            <v>44.3</v>
          </cell>
          <cell r="C107">
            <v>42664</v>
          </cell>
          <cell r="D107">
            <v>630.5</v>
          </cell>
          <cell r="E107">
            <v>44066</v>
          </cell>
          <cell r="F107">
            <v>11641.6</v>
          </cell>
        </row>
        <row r="108">
          <cell r="A108">
            <v>41346</v>
          </cell>
          <cell r="B108">
            <v>46.9</v>
          </cell>
          <cell r="C108">
            <v>42665</v>
          </cell>
          <cell r="D108">
            <v>655.5</v>
          </cell>
          <cell r="E108">
            <v>44067</v>
          </cell>
          <cell r="F108">
            <v>11753.5</v>
          </cell>
        </row>
        <row r="109">
          <cell r="A109">
            <v>41347</v>
          </cell>
          <cell r="B109">
            <v>47.2</v>
          </cell>
          <cell r="C109">
            <v>42666</v>
          </cell>
          <cell r="D109">
            <v>653</v>
          </cell>
          <cell r="E109">
            <v>44068</v>
          </cell>
          <cell r="F109">
            <v>11324.8</v>
          </cell>
        </row>
        <row r="110">
          <cell r="A110">
            <v>41348</v>
          </cell>
          <cell r="B110">
            <v>47</v>
          </cell>
          <cell r="C110">
            <v>42667</v>
          </cell>
          <cell r="D110">
            <v>650.5</v>
          </cell>
          <cell r="E110">
            <v>44069</v>
          </cell>
          <cell r="F110">
            <v>11462.3</v>
          </cell>
        </row>
        <row r="111">
          <cell r="A111">
            <v>41349</v>
          </cell>
          <cell r="B111">
            <v>47</v>
          </cell>
          <cell r="C111">
            <v>42668</v>
          </cell>
          <cell r="D111">
            <v>651</v>
          </cell>
          <cell r="E111">
            <v>44070</v>
          </cell>
          <cell r="F111">
            <v>11327.4</v>
          </cell>
        </row>
        <row r="112">
          <cell r="A112">
            <v>41350</v>
          </cell>
          <cell r="B112">
            <v>47.4</v>
          </cell>
          <cell r="C112">
            <v>42669</v>
          </cell>
          <cell r="D112">
            <v>674.7</v>
          </cell>
          <cell r="E112">
            <v>44071</v>
          </cell>
          <cell r="F112">
            <v>11527.4</v>
          </cell>
        </row>
        <row r="113">
          <cell r="A113">
            <v>41351</v>
          </cell>
          <cell r="B113">
            <v>51.6</v>
          </cell>
          <cell r="C113">
            <v>42670</v>
          </cell>
          <cell r="D113">
            <v>682.3</v>
          </cell>
          <cell r="E113">
            <v>44072</v>
          </cell>
          <cell r="F113">
            <v>11468.1</v>
          </cell>
        </row>
        <row r="114">
          <cell r="A114">
            <v>41352</v>
          </cell>
          <cell r="B114">
            <v>59.1</v>
          </cell>
          <cell r="C114">
            <v>42671</v>
          </cell>
          <cell r="D114">
            <v>686.2</v>
          </cell>
          <cell r="E114">
            <v>44073</v>
          </cell>
          <cell r="F114">
            <v>11702</v>
          </cell>
        </row>
        <row r="115">
          <cell r="A115">
            <v>41353</v>
          </cell>
          <cell r="B115">
            <v>64.5</v>
          </cell>
          <cell r="C115">
            <v>42672</v>
          </cell>
          <cell r="D115">
            <v>715</v>
          </cell>
          <cell r="E115">
            <v>44074</v>
          </cell>
          <cell r="F115">
            <v>11644.2</v>
          </cell>
        </row>
        <row r="116">
          <cell r="A116">
            <v>41354</v>
          </cell>
          <cell r="B116">
            <v>70.8</v>
          </cell>
          <cell r="C116">
            <v>42673</v>
          </cell>
          <cell r="D116">
            <v>697.3</v>
          </cell>
          <cell r="E116">
            <v>44075</v>
          </cell>
          <cell r="F116">
            <v>11914.9</v>
          </cell>
        </row>
        <row r="117">
          <cell r="A117">
            <v>41355</v>
          </cell>
          <cell r="B117">
            <v>69.900000000000006</v>
          </cell>
          <cell r="C117">
            <v>42674</v>
          </cell>
          <cell r="D117">
            <v>698.7</v>
          </cell>
          <cell r="E117">
            <v>44076</v>
          </cell>
          <cell r="F117">
            <v>11413.3</v>
          </cell>
        </row>
        <row r="118">
          <cell r="A118">
            <v>41356</v>
          </cell>
          <cell r="B118">
            <v>64.3</v>
          </cell>
          <cell r="C118">
            <v>42675</v>
          </cell>
          <cell r="D118">
            <v>726.8</v>
          </cell>
          <cell r="E118">
            <v>44077</v>
          </cell>
          <cell r="F118">
            <v>10168.799999999999</v>
          </cell>
        </row>
        <row r="119">
          <cell r="A119">
            <v>41357</v>
          </cell>
          <cell r="B119">
            <v>71.5</v>
          </cell>
          <cell r="C119">
            <v>42676</v>
          </cell>
          <cell r="D119">
            <v>733.5</v>
          </cell>
          <cell r="E119">
            <v>44078</v>
          </cell>
          <cell r="F119">
            <v>10472.5</v>
          </cell>
        </row>
        <row r="120">
          <cell r="A120">
            <v>41358</v>
          </cell>
          <cell r="B120">
            <v>73.599999999999994</v>
          </cell>
          <cell r="C120">
            <v>42677</v>
          </cell>
          <cell r="D120">
            <v>684.9</v>
          </cell>
          <cell r="E120">
            <v>44079</v>
          </cell>
          <cell r="F120">
            <v>10092.200000000001</v>
          </cell>
        </row>
        <row r="121">
          <cell r="A121">
            <v>41359</v>
          </cell>
          <cell r="B121">
            <v>78.5</v>
          </cell>
          <cell r="C121">
            <v>42678</v>
          </cell>
          <cell r="D121">
            <v>702.1</v>
          </cell>
          <cell r="E121">
            <v>44080</v>
          </cell>
          <cell r="F121">
            <v>10296.4</v>
          </cell>
        </row>
        <row r="122">
          <cell r="A122">
            <v>41360</v>
          </cell>
          <cell r="B122">
            <v>88.9</v>
          </cell>
          <cell r="C122">
            <v>42679</v>
          </cell>
          <cell r="D122">
            <v>702.1</v>
          </cell>
          <cell r="E122">
            <v>44081</v>
          </cell>
          <cell r="F122">
            <v>10376.9</v>
          </cell>
        </row>
        <row r="123">
          <cell r="A123">
            <v>41361</v>
          </cell>
          <cell r="B123">
            <v>86.2</v>
          </cell>
          <cell r="C123">
            <v>42680</v>
          </cell>
          <cell r="D123">
            <v>709.9</v>
          </cell>
          <cell r="E123">
            <v>44082</v>
          </cell>
          <cell r="F123">
            <v>10126.6</v>
          </cell>
        </row>
        <row r="124">
          <cell r="A124">
            <v>41362</v>
          </cell>
          <cell r="B124">
            <v>90.5</v>
          </cell>
          <cell r="C124">
            <v>42681</v>
          </cell>
          <cell r="D124">
            <v>705.4</v>
          </cell>
          <cell r="E124">
            <v>44083</v>
          </cell>
          <cell r="F124">
            <v>10224.6</v>
          </cell>
        </row>
        <row r="125">
          <cell r="A125">
            <v>41363</v>
          </cell>
          <cell r="B125">
            <v>92.2</v>
          </cell>
          <cell r="C125">
            <v>42682</v>
          </cell>
          <cell r="D125">
            <v>710.9</v>
          </cell>
          <cell r="E125">
            <v>44084</v>
          </cell>
          <cell r="F125">
            <v>10339.700000000001</v>
          </cell>
        </row>
        <row r="126">
          <cell r="A126">
            <v>41364</v>
          </cell>
          <cell r="B126">
            <v>93</v>
          </cell>
          <cell r="C126">
            <v>42683</v>
          </cell>
          <cell r="D126">
            <v>721.4</v>
          </cell>
          <cell r="E126">
            <v>44085</v>
          </cell>
          <cell r="F126">
            <v>10390.200000000001</v>
          </cell>
        </row>
        <row r="127">
          <cell r="A127">
            <v>41365</v>
          </cell>
          <cell r="B127">
            <v>104</v>
          </cell>
          <cell r="C127">
            <v>42684</v>
          </cell>
          <cell r="D127">
            <v>714.6</v>
          </cell>
          <cell r="E127">
            <v>44086</v>
          </cell>
          <cell r="F127">
            <v>10441.9</v>
          </cell>
        </row>
        <row r="128">
          <cell r="A128">
            <v>41366</v>
          </cell>
          <cell r="B128">
            <v>118</v>
          </cell>
          <cell r="C128">
            <v>42685</v>
          </cell>
          <cell r="D128">
            <v>715</v>
          </cell>
          <cell r="E128">
            <v>44087</v>
          </cell>
          <cell r="F128">
            <v>10326</v>
          </cell>
        </row>
        <row r="129">
          <cell r="A129">
            <v>41367</v>
          </cell>
          <cell r="B129">
            <v>135</v>
          </cell>
          <cell r="C129">
            <v>42686</v>
          </cell>
          <cell r="D129">
            <v>704.3</v>
          </cell>
          <cell r="E129">
            <v>44088</v>
          </cell>
          <cell r="F129">
            <v>10675.3</v>
          </cell>
        </row>
        <row r="130">
          <cell r="A130">
            <v>41368</v>
          </cell>
          <cell r="B130">
            <v>132.1</v>
          </cell>
          <cell r="C130">
            <v>42687</v>
          </cell>
          <cell r="D130">
            <v>702</v>
          </cell>
          <cell r="E130">
            <v>44089</v>
          </cell>
          <cell r="F130">
            <v>10785.3</v>
          </cell>
        </row>
        <row r="131">
          <cell r="A131">
            <v>41369</v>
          </cell>
          <cell r="B131">
            <v>142.30000000000001</v>
          </cell>
          <cell r="C131">
            <v>42688</v>
          </cell>
          <cell r="D131">
            <v>704.6</v>
          </cell>
          <cell r="E131">
            <v>44090</v>
          </cell>
          <cell r="F131">
            <v>10949.5</v>
          </cell>
        </row>
        <row r="132">
          <cell r="A132">
            <v>41370</v>
          </cell>
          <cell r="B132">
            <v>142.6</v>
          </cell>
          <cell r="C132">
            <v>42689</v>
          </cell>
          <cell r="D132">
            <v>711.1</v>
          </cell>
          <cell r="E132">
            <v>44091</v>
          </cell>
          <cell r="F132">
            <v>10941.3</v>
          </cell>
        </row>
        <row r="133">
          <cell r="A133">
            <v>41371</v>
          </cell>
          <cell r="B133">
            <v>162.30000000000001</v>
          </cell>
          <cell r="C133">
            <v>42690</v>
          </cell>
          <cell r="D133">
            <v>740.3</v>
          </cell>
          <cell r="E133">
            <v>44092</v>
          </cell>
          <cell r="F133">
            <v>10933</v>
          </cell>
        </row>
        <row r="134">
          <cell r="A134">
            <v>41372</v>
          </cell>
          <cell r="B134">
            <v>187.5</v>
          </cell>
          <cell r="C134">
            <v>42691</v>
          </cell>
          <cell r="D134">
            <v>737.5</v>
          </cell>
          <cell r="E134">
            <v>44093</v>
          </cell>
          <cell r="F134">
            <v>11081.8</v>
          </cell>
        </row>
        <row r="135">
          <cell r="A135">
            <v>41373</v>
          </cell>
          <cell r="B135">
            <v>230</v>
          </cell>
          <cell r="C135">
            <v>42692</v>
          </cell>
          <cell r="D135">
            <v>747</v>
          </cell>
          <cell r="E135">
            <v>44094</v>
          </cell>
          <cell r="F135">
            <v>10921.5</v>
          </cell>
        </row>
        <row r="136">
          <cell r="A136">
            <v>41374</v>
          </cell>
          <cell r="B136">
            <v>165</v>
          </cell>
          <cell r="C136">
            <v>42693</v>
          </cell>
          <cell r="D136">
            <v>747.9</v>
          </cell>
          <cell r="E136">
            <v>44095</v>
          </cell>
          <cell r="F136">
            <v>10416.799999999999</v>
          </cell>
        </row>
        <row r="137">
          <cell r="A137">
            <v>41375</v>
          </cell>
          <cell r="B137">
            <v>124.9</v>
          </cell>
          <cell r="C137">
            <v>42694</v>
          </cell>
          <cell r="D137">
            <v>728.5</v>
          </cell>
          <cell r="E137">
            <v>44096</v>
          </cell>
          <cell r="F137">
            <v>10531.5</v>
          </cell>
        </row>
        <row r="138">
          <cell r="A138">
            <v>41376</v>
          </cell>
          <cell r="B138">
            <v>117</v>
          </cell>
          <cell r="C138">
            <v>42695</v>
          </cell>
          <cell r="D138">
            <v>736.2</v>
          </cell>
          <cell r="E138">
            <v>44097</v>
          </cell>
          <cell r="F138">
            <v>10237.299999999999</v>
          </cell>
        </row>
        <row r="139">
          <cell r="A139">
            <v>41377</v>
          </cell>
          <cell r="B139">
            <v>93</v>
          </cell>
          <cell r="C139">
            <v>42696</v>
          </cell>
          <cell r="D139">
            <v>749.3</v>
          </cell>
          <cell r="E139">
            <v>44098</v>
          </cell>
          <cell r="F139">
            <v>10739.4</v>
          </cell>
        </row>
        <row r="140">
          <cell r="A140">
            <v>41378</v>
          </cell>
          <cell r="B140">
            <v>90</v>
          </cell>
          <cell r="C140">
            <v>42697</v>
          </cell>
          <cell r="D140">
            <v>741.1</v>
          </cell>
          <cell r="E140">
            <v>44099</v>
          </cell>
          <cell r="F140">
            <v>10688.8</v>
          </cell>
        </row>
        <row r="141">
          <cell r="A141">
            <v>41379</v>
          </cell>
          <cell r="B141">
            <v>82.4</v>
          </cell>
          <cell r="C141">
            <v>42698</v>
          </cell>
          <cell r="D141">
            <v>735.3</v>
          </cell>
          <cell r="E141">
            <v>44100</v>
          </cell>
          <cell r="F141">
            <v>10727.9</v>
          </cell>
        </row>
        <row r="142">
          <cell r="A142">
            <v>41380</v>
          </cell>
          <cell r="B142">
            <v>68.400000000000006</v>
          </cell>
          <cell r="C142">
            <v>42699</v>
          </cell>
          <cell r="D142">
            <v>740.4</v>
          </cell>
          <cell r="E142">
            <v>44101</v>
          </cell>
          <cell r="F142">
            <v>10776.2</v>
          </cell>
        </row>
        <row r="143">
          <cell r="A143">
            <v>41381</v>
          </cell>
          <cell r="B143">
            <v>93.1</v>
          </cell>
          <cell r="C143">
            <v>42700</v>
          </cell>
          <cell r="D143">
            <v>734.1</v>
          </cell>
          <cell r="E143">
            <v>44102</v>
          </cell>
          <cell r="F143">
            <v>10693.2</v>
          </cell>
        </row>
        <row r="144">
          <cell r="A144">
            <v>41382</v>
          </cell>
          <cell r="B144">
            <v>109</v>
          </cell>
          <cell r="C144">
            <v>42701</v>
          </cell>
          <cell r="D144">
            <v>729.4</v>
          </cell>
          <cell r="E144">
            <v>44103</v>
          </cell>
          <cell r="F144">
            <v>10840.9</v>
          </cell>
        </row>
        <row r="145">
          <cell r="A145">
            <v>41383</v>
          </cell>
          <cell r="B145">
            <v>118.5</v>
          </cell>
          <cell r="C145">
            <v>42702</v>
          </cell>
          <cell r="D145">
            <v>733.3</v>
          </cell>
          <cell r="E145">
            <v>44104</v>
          </cell>
          <cell r="F145">
            <v>10776.1</v>
          </cell>
        </row>
        <row r="146">
          <cell r="A146">
            <v>41384</v>
          </cell>
          <cell r="B146">
            <v>126.6</v>
          </cell>
          <cell r="C146">
            <v>42703</v>
          </cell>
          <cell r="D146">
            <v>732.6</v>
          </cell>
          <cell r="E146">
            <v>44105</v>
          </cell>
          <cell r="F146">
            <v>10620.5</v>
          </cell>
        </row>
        <row r="147">
          <cell r="A147">
            <v>41385</v>
          </cell>
          <cell r="B147">
            <v>119.2</v>
          </cell>
          <cell r="C147">
            <v>42704</v>
          </cell>
          <cell r="D147">
            <v>742.5</v>
          </cell>
          <cell r="E147">
            <v>44106</v>
          </cell>
          <cell r="F147">
            <v>10572.3</v>
          </cell>
        </row>
        <row r="148">
          <cell r="A148">
            <v>41386</v>
          </cell>
          <cell r="B148">
            <v>127.4</v>
          </cell>
          <cell r="C148">
            <v>42705</v>
          </cell>
          <cell r="D148">
            <v>752.6</v>
          </cell>
          <cell r="E148">
            <v>44107</v>
          </cell>
          <cell r="F148">
            <v>10544.2</v>
          </cell>
        </row>
        <row r="149">
          <cell r="A149">
            <v>41387</v>
          </cell>
          <cell r="B149">
            <v>143.5</v>
          </cell>
          <cell r="C149">
            <v>42706</v>
          </cell>
          <cell r="D149">
            <v>770.9</v>
          </cell>
          <cell r="E149">
            <v>44108</v>
          </cell>
          <cell r="F149">
            <v>10672.9</v>
          </cell>
        </row>
        <row r="150">
          <cell r="A150">
            <v>41388</v>
          </cell>
          <cell r="B150">
            <v>154.19999999999999</v>
          </cell>
          <cell r="C150">
            <v>42707</v>
          </cell>
          <cell r="D150">
            <v>764.2</v>
          </cell>
          <cell r="E150">
            <v>44109</v>
          </cell>
          <cell r="F150">
            <v>10789.5</v>
          </cell>
        </row>
        <row r="151">
          <cell r="A151">
            <v>41389</v>
          </cell>
          <cell r="B151">
            <v>141.69999999999999</v>
          </cell>
          <cell r="C151">
            <v>42708</v>
          </cell>
          <cell r="D151">
            <v>766.4</v>
          </cell>
          <cell r="E151">
            <v>44110</v>
          </cell>
          <cell r="F151">
            <v>10602.6</v>
          </cell>
        </row>
        <row r="152">
          <cell r="A152">
            <v>41390</v>
          </cell>
          <cell r="B152">
            <v>136.9</v>
          </cell>
          <cell r="C152">
            <v>42709</v>
          </cell>
          <cell r="D152">
            <v>754.3</v>
          </cell>
          <cell r="E152">
            <v>44111</v>
          </cell>
          <cell r="F152">
            <v>10670.9</v>
          </cell>
        </row>
        <row r="153">
          <cell r="A153">
            <v>41391</v>
          </cell>
          <cell r="B153">
            <v>128</v>
          </cell>
          <cell r="C153">
            <v>42710</v>
          </cell>
          <cell r="D153">
            <v>758.2</v>
          </cell>
          <cell r="E153">
            <v>44112</v>
          </cell>
          <cell r="F153">
            <v>10924.1</v>
          </cell>
        </row>
        <row r="154">
          <cell r="A154">
            <v>41392</v>
          </cell>
          <cell r="B154">
            <v>134.4</v>
          </cell>
          <cell r="C154">
            <v>42711</v>
          </cell>
          <cell r="D154">
            <v>765.6</v>
          </cell>
          <cell r="E154">
            <v>44113</v>
          </cell>
          <cell r="F154">
            <v>11054.2</v>
          </cell>
        </row>
        <row r="155">
          <cell r="A155">
            <v>41393</v>
          </cell>
          <cell r="B155">
            <v>144</v>
          </cell>
          <cell r="C155">
            <v>42712</v>
          </cell>
          <cell r="D155">
            <v>768.5</v>
          </cell>
          <cell r="E155">
            <v>44114</v>
          </cell>
          <cell r="F155">
            <v>11298.4</v>
          </cell>
        </row>
        <row r="156">
          <cell r="A156">
            <v>41394</v>
          </cell>
          <cell r="B156">
            <v>139.19999999999999</v>
          </cell>
          <cell r="C156">
            <v>42713</v>
          </cell>
          <cell r="D156">
            <v>770.5</v>
          </cell>
          <cell r="E156">
            <v>44115</v>
          </cell>
          <cell r="F156">
            <v>11371</v>
          </cell>
        </row>
        <row r="157">
          <cell r="A157">
            <v>41395</v>
          </cell>
          <cell r="B157">
            <v>116.4</v>
          </cell>
          <cell r="C157">
            <v>42714</v>
          </cell>
          <cell r="D157">
            <v>774</v>
          </cell>
          <cell r="E157">
            <v>44116</v>
          </cell>
          <cell r="F157">
            <v>11533.9</v>
          </cell>
        </row>
        <row r="158">
          <cell r="A158">
            <v>41396</v>
          </cell>
          <cell r="B158">
            <v>106.3</v>
          </cell>
          <cell r="C158">
            <v>42715</v>
          </cell>
          <cell r="D158">
            <v>767.9</v>
          </cell>
          <cell r="E158">
            <v>44117</v>
          </cell>
          <cell r="F158">
            <v>11423.8</v>
          </cell>
        </row>
        <row r="159">
          <cell r="A159">
            <v>41397</v>
          </cell>
          <cell r="B159">
            <v>98.1</v>
          </cell>
          <cell r="C159">
            <v>42716</v>
          </cell>
          <cell r="D159">
            <v>778.5</v>
          </cell>
          <cell r="E159">
            <v>44118</v>
          </cell>
          <cell r="F159">
            <v>11420.4</v>
          </cell>
        </row>
        <row r="160">
          <cell r="A160">
            <v>41398</v>
          </cell>
          <cell r="B160">
            <v>112.9</v>
          </cell>
          <cell r="C160">
            <v>42717</v>
          </cell>
          <cell r="D160">
            <v>778.7</v>
          </cell>
          <cell r="E160">
            <v>44119</v>
          </cell>
          <cell r="F160">
            <v>11503</v>
          </cell>
        </row>
        <row r="161">
          <cell r="A161">
            <v>41399</v>
          </cell>
          <cell r="B161">
            <v>116</v>
          </cell>
          <cell r="C161">
            <v>42718</v>
          </cell>
          <cell r="D161">
            <v>776.5</v>
          </cell>
          <cell r="E161">
            <v>44120</v>
          </cell>
          <cell r="F161">
            <v>11322</v>
          </cell>
        </row>
        <row r="162">
          <cell r="A162">
            <v>41400</v>
          </cell>
          <cell r="B162">
            <v>112.3</v>
          </cell>
          <cell r="C162">
            <v>42719</v>
          </cell>
          <cell r="D162">
            <v>775.2</v>
          </cell>
          <cell r="E162">
            <v>44121</v>
          </cell>
          <cell r="F162">
            <v>11362.1</v>
          </cell>
        </row>
        <row r="163">
          <cell r="A163">
            <v>41401</v>
          </cell>
          <cell r="B163">
            <v>109.6</v>
          </cell>
          <cell r="C163">
            <v>42720</v>
          </cell>
          <cell r="D163">
            <v>782</v>
          </cell>
          <cell r="E163">
            <v>44122</v>
          </cell>
          <cell r="F163">
            <v>11506.9</v>
          </cell>
        </row>
        <row r="164">
          <cell r="A164">
            <v>41402</v>
          </cell>
          <cell r="B164">
            <v>113.2</v>
          </cell>
          <cell r="C164">
            <v>42721</v>
          </cell>
          <cell r="D164">
            <v>787.2</v>
          </cell>
          <cell r="E164">
            <v>44123</v>
          </cell>
          <cell r="F164">
            <v>11753.4</v>
          </cell>
        </row>
        <row r="165">
          <cell r="A165">
            <v>41403</v>
          </cell>
          <cell r="B165">
            <v>112.8</v>
          </cell>
          <cell r="C165">
            <v>42722</v>
          </cell>
          <cell r="D165">
            <v>789</v>
          </cell>
          <cell r="E165">
            <v>44124</v>
          </cell>
          <cell r="F165">
            <v>11913.5</v>
          </cell>
        </row>
        <row r="166">
          <cell r="A166">
            <v>41404</v>
          </cell>
          <cell r="B166">
            <v>117.7</v>
          </cell>
          <cell r="C166">
            <v>42723</v>
          </cell>
          <cell r="D166">
            <v>789.8</v>
          </cell>
          <cell r="E166">
            <v>44125</v>
          </cell>
          <cell r="F166">
            <v>12808.7</v>
          </cell>
        </row>
        <row r="167">
          <cell r="A167">
            <v>41405</v>
          </cell>
          <cell r="B167">
            <v>115.6</v>
          </cell>
          <cell r="C167">
            <v>42724</v>
          </cell>
          <cell r="D167">
            <v>799.1</v>
          </cell>
          <cell r="E167">
            <v>44126</v>
          </cell>
          <cell r="F167">
            <v>12974.6</v>
          </cell>
        </row>
        <row r="168">
          <cell r="A168">
            <v>41406</v>
          </cell>
          <cell r="B168">
            <v>114.8</v>
          </cell>
          <cell r="C168">
            <v>42725</v>
          </cell>
          <cell r="D168">
            <v>829.2</v>
          </cell>
          <cell r="E168">
            <v>44127</v>
          </cell>
          <cell r="F168">
            <v>12934.1</v>
          </cell>
        </row>
        <row r="169">
          <cell r="A169">
            <v>41407</v>
          </cell>
          <cell r="B169">
            <v>118</v>
          </cell>
          <cell r="C169">
            <v>42726</v>
          </cell>
          <cell r="D169">
            <v>860.2</v>
          </cell>
          <cell r="E169">
            <v>44128</v>
          </cell>
          <cell r="F169">
            <v>13117.2</v>
          </cell>
        </row>
        <row r="170">
          <cell r="A170">
            <v>41408</v>
          </cell>
          <cell r="B170">
            <v>111.4</v>
          </cell>
          <cell r="C170">
            <v>42727</v>
          </cell>
          <cell r="D170">
            <v>917.2</v>
          </cell>
          <cell r="E170">
            <v>44129</v>
          </cell>
          <cell r="F170">
            <v>13032.2</v>
          </cell>
        </row>
        <row r="171">
          <cell r="A171">
            <v>41409</v>
          </cell>
          <cell r="B171">
            <v>114.2</v>
          </cell>
          <cell r="C171">
            <v>42728</v>
          </cell>
          <cell r="D171">
            <v>891.1</v>
          </cell>
          <cell r="E171">
            <v>44130</v>
          </cell>
          <cell r="F171">
            <v>13061.6</v>
          </cell>
        </row>
        <row r="172">
          <cell r="A172">
            <v>41410</v>
          </cell>
          <cell r="B172">
            <v>118.2</v>
          </cell>
          <cell r="C172">
            <v>42729</v>
          </cell>
          <cell r="D172">
            <v>891.1</v>
          </cell>
          <cell r="E172">
            <v>44131</v>
          </cell>
          <cell r="F172">
            <v>13657.8</v>
          </cell>
        </row>
        <row r="173">
          <cell r="A173">
            <v>41411</v>
          </cell>
          <cell r="B173">
            <v>123.5</v>
          </cell>
          <cell r="C173">
            <v>42730</v>
          </cell>
          <cell r="D173">
            <v>898.4</v>
          </cell>
          <cell r="E173">
            <v>44132</v>
          </cell>
          <cell r="F173">
            <v>13278.9</v>
          </cell>
        </row>
        <row r="174">
          <cell r="A174">
            <v>41412</v>
          </cell>
          <cell r="B174">
            <v>123.2</v>
          </cell>
          <cell r="C174">
            <v>42731</v>
          </cell>
          <cell r="D174">
            <v>925.8</v>
          </cell>
          <cell r="E174">
            <v>44133</v>
          </cell>
          <cell r="F174">
            <v>13457.2</v>
          </cell>
        </row>
        <row r="175">
          <cell r="A175">
            <v>41413</v>
          </cell>
          <cell r="B175">
            <v>122.5</v>
          </cell>
          <cell r="C175">
            <v>42732</v>
          </cell>
          <cell r="D175">
            <v>972.2</v>
          </cell>
          <cell r="E175">
            <v>44134</v>
          </cell>
          <cell r="F175">
            <v>13559.9</v>
          </cell>
        </row>
        <row r="176">
          <cell r="A176">
            <v>41414</v>
          </cell>
          <cell r="B176">
            <v>122</v>
          </cell>
          <cell r="C176">
            <v>42733</v>
          </cell>
          <cell r="D176">
            <v>971.1</v>
          </cell>
          <cell r="E176">
            <v>44135</v>
          </cell>
          <cell r="F176">
            <v>13797.3</v>
          </cell>
        </row>
        <row r="177">
          <cell r="A177">
            <v>41415</v>
          </cell>
          <cell r="B177">
            <v>122.9</v>
          </cell>
          <cell r="C177">
            <v>42734</v>
          </cell>
          <cell r="D177">
            <v>959</v>
          </cell>
          <cell r="E177">
            <v>44136</v>
          </cell>
          <cell r="F177">
            <v>13759.4</v>
          </cell>
        </row>
        <row r="178">
          <cell r="A178">
            <v>41416</v>
          </cell>
          <cell r="B178">
            <v>123.8</v>
          </cell>
          <cell r="C178">
            <v>42735</v>
          </cell>
          <cell r="D178">
            <v>963.4</v>
          </cell>
          <cell r="E178">
            <v>44137</v>
          </cell>
          <cell r="F178">
            <v>13561.4</v>
          </cell>
        </row>
        <row r="179">
          <cell r="A179">
            <v>41417</v>
          </cell>
          <cell r="B179">
            <v>126.3</v>
          </cell>
          <cell r="C179">
            <v>42736</v>
          </cell>
          <cell r="D179">
            <v>995.4</v>
          </cell>
          <cell r="E179">
            <v>44138</v>
          </cell>
          <cell r="F179">
            <v>14019.9</v>
          </cell>
        </row>
        <row r="180">
          <cell r="A180">
            <v>41418</v>
          </cell>
          <cell r="B180">
            <v>133.1</v>
          </cell>
          <cell r="C180">
            <v>42737</v>
          </cell>
          <cell r="D180">
            <v>1017</v>
          </cell>
          <cell r="E180">
            <v>44139</v>
          </cell>
          <cell r="F180">
            <v>14145.6</v>
          </cell>
        </row>
        <row r="181">
          <cell r="A181">
            <v>41419</v>
          </cell>
          <cell r="B181">
            <v>132</v>
          </cell>
          <cell r="C181">
            <v>42738</v>
          </cell>
          <cell r="D181">
            <v>1033.3</v>
          </cell>
          <cell r="E181">
            <v>44140</v>
          </cell>
          <cell r="F181">
            <v>15587.1</v>
          </cell>
        </row>
        <row r="182">
          <cell r="A182">
            <v>41420</v>
          </cell>
          <cell r="B182">
            <v>133.5</v>
          </cell>
          <cell r="C182">
            <v>42739</v>
          </cell>
          <cell r="D182">
            <v>1135.4000000000001</v>
          </cell>
          <cell r="E182">
            <v>44141</v>
          </cell>
          <cell r="F182">
            <v>15577.9</v>
          </cell>
        </row>
        <row r="183">
          <cell r="A183">
            <v>41421</v>
          </cell>
          <cell r="B183">
            <v>129.80000000000001</v>
          </cell>
          <cell r="C183">
            <v>42740</v>
          </cell>
          <cell r="D183">
            <v>989.3</v>
          </cell>
          <cell r="E183">
            <v>44142</v>
          </cell>
          <cell r="F183">
            <v>14828.4</v>
          </cell>
        </row>
        <row r="184">
          <cell r="A184">
            <v>41422</v>
          </cell>
          <cell r="B184">
            <v>129</v>
          </cell>
          <cell r="C184">
            <v>42741</v>
          </cell>
          <cell r="D184">
            <v>886.2</v>
          </cell>
          <cell r="E184">
            <v>44143</v>
          </cell>
          <cell r="F184">
            <v>15483.7</v>
          </cell>
        </row>
        <row r="185">
          <cell r="A185">
            <v>41423</v>
          </cell>
          <cell r="B185">
            <v>132.30000000000001</v>
          </cell>
          <cell r="C185">
            <v>42742</v>
          </cell>
          <cell r="D185">
            <v>888.9</v>
          </cell>
          <cell r="E185">
            <v>44144</v>
          </cell>
          <cell r="F185">
            <v>15327.2</v>
          </cell>
        </row>
        <row r="186">
          <cell r="A186">
            <v>41424</v>
          </cell>
          <cell r="B186">
            <v>128.80000000000001</v>
          </cell>
          <cell r="C186">
            <v>42743</v>
          </cell>
          <cell r="D186">
            <v>900.9</v>
          </cell>
          <cell r="E186">
            <v>44145</v>
          </cell>
          <cell r="F186">
            <v>15303.6</v>
          </cell>
        </row>
        <row r="187">
          <cell r="A187">
            <v>41425</v>
          </cell>
          <cell r="B187">
            <v>128.80000000000001</v>
          </cell>
          <cell r="C187">
            <v>42744</v>
          </cell>
          <cell r="D187">
            <v>899.8</v>
          </cell>
          <cell r="E187">
            <v>44146</v>
          </cell>
          <cell r="F187">
            <v>15695.8</v>
          </cell>
        </row>
        <row r="188">
          <cell r="A188">
            <v>41426</v>
          </cell>
          <cell r="B188">
            <v>129.30000000000001</v>
          </cell>
          <cell r="C188">
            <v>42745</v>
          </cell>
          <cell r="D188">
            <v>904.4</v>
          </cell>
          <cell r="E188">
            <v>44147</v>
          </cell>
          <cell r="F188">
            <v>16294.7</v>
          </cell>
        </row>
        <row r="189">
          <cell r="A189">
            <v>41427</v>
          </cell>
          <cell r="B189">
            <v>122.5</v>
          </cell>
          <cell r="C189">
            <v>42746</v>
          </cell>
          <cell r="D189">
            <v>785.4</v>
          </cell>
          <cell r="E189">
            <v>44148</v>
          </cell>
          <cell r="F189">
            <v>16324.2</v>
          </cell>
        </row>
        <row r="190">
          <cell r="A190">
            <v>41428</v>
          </cell>
          <cell r="B190">
            <v>120.7</v>
          </cell>
          <cell r="C190">
            <v>42747</v>
          </cell>
          <cell r="D190">
            <v>810.1</v>
          </cell>
          <cell r="E190">
            <v>44149</v>
          </cell>
          <cell r="F190">
            <v>16071</v>
          </cell>
        </row>
        <row r="191">
          <cell r="A191">
            <v>41429</v>
          </cell>
          <cell r="B191">
            <v>121.4</v>
          </cell>
          <cell r="C191">
            <v>42748</v>
          </cell>
          <cell r="D191">
            <v>824.8</v>
          </cell>
          <cell r="E191">
            <v>44150</v>
          </cell>
          <cell r="F191">
            <v>15953</v>
          </cell>
        </row>
        <row r="192">
          <cell r="A192">
            <v>41430</v>
          </cell>
          <cell r="B192">
            <v>121.9</v>
          </cell>
          <cell r="C192">
            <v>42749</v>
          </cell>
          <cell r="D192">
            <v>819.6</v>
          </cell>
          <cell r="E192">
            <v>44151</v>
          </cell>
          <cell r="F192">
            <v>16715.8</v>
          </cell>
        </row>
        <row r="193">
          <cell r="A193">
            <v>41431</v>
          </cell>
          <cell r="B193">
            <v>119</v>
          </cell>
          <cell r="C193">
            <v>42750</v>
          </cell>
          <cell r="D193">
            <v>821.2</v>
          </cell>
          <cell r="E193">
            <v>44152</v>
          </cell>
          <cell r="F193">
            <v>17662.3</v>
          </cell>
        </row>
        <row r="194">
          <cell r="A194">
            <v>41432</v>
          </cell>
          <cell r="B194">
            <v>111</v>
          </cell>
          <cell r="C194">
            <v>42751</v>
          </cell>
          <cell r="D194">
            <v>827.3</v>
          </cell>
          <cell r="E194">
            <v>44153</v>
          </cell>
          <cell r="F194">
            <v>17774.599999999999</v>
          </cell>
        </row>
        <row r="195">
          <cell r="A195">
            <v>41433</v>
          </cell>
          <cell r="B195">
            <v>107.9</v>
          </cell>
          <cell r="C195">
            <v>42752</v>
          </cell>
          <cell r="D195">
            <v>899.7</v>
          </cell>
          <cell r="E195">
            <v>44154</v>
          </cell>
          <cell r="F195">
            <v>17803.5</v>
          </cell>
        </row>
        <row r="196">
          <cell r="A196">
            <v>41434</v>
          </cell>
          <cell r="B196">
            <v>100.4</v>
          </cell>
          <cell r="C196">
            <v>42753</v>
          </cell>
          <cell r="D196">
            <v>872</v>
          </cell>
          <cell r="E196">
            <v>44155</v>
          </cell>
          <cell r="F196">
            <v>18675.2</v>
          </cell>
        </row>
        <row r="197">
          <cell r="A197">
            <v>41435</v>
          </cell>
          <cell r="B197">
            <v>106.3</v>
          </cell>
          <cell r="C197">
            <v>42754</v>
          </cell>
          <cell r="D197">
            <v>895.2</v>
          </cell>
          <cell r="E197">
            <v>44156</v>
          </cell>
          <cell r="F197">
            <v>18687.2</v>
          </cell>
        </row>
        <row r="198">
          <cell r="A198">
            <v>41436</v>
          </cell>
          <cell r="B198">
            <v>109</v>
          </cell>
          <cell r="C198">
            <v>42755</v>
          </cell>
          <cell r="D198">
            <v>892.9</v>
          </cell>
          <cell r="E198">
            <v>44157</v>
          </cell>
          <cell r="F198">
            <v>18412.900000000001</v>
          </cell>
        </row>
        <row r="199">
          <cell r="A199">
            <v>41437</v>
          </cell>
          <cell r="B199">
            <v>108.8</v>
          </cell>
          <cell r="C199">
            <v>42756</v>
          </cell>
          <cell r="D199">
            <v>919.8</v>
          </cell>
          <cell r="E199">
            <v>44158</v>
          </cell>
          <cell r="F199">
            <v>18379.599999999999</v>
          </cell>
        </row>
        <row r="200">
          <cell r="A200">
            <v>41438</v>
          </cell>
          <cell r="B200">
            <v>103.9</v>
          </cell>
          <cell r="C200">
            <v>42757</v>
          </cell>
          <cell r="D200">
            <v>918.8</v>
          </cell>
          <cell r="E200">
            <v>44159</v>
          </cell>
          <cell r="F200">
            <v>19152.599999999999</v>
          </cell>
        </row>
        <row r="201">
          <cell r="A201">
            <v>41439</v>
          </cell>
          <cell r="B201">
            <v>100</v>
          </cell>
          <cell r="C201">
            <v>42758</v>
          </cell>
          <cell r="D201">
            <v>921.5</v>
          </cell>
          <cell r="E201">
            <v>44160</v>
          </cell>
          <cell r="F201">
            <v>18723</v>
          </cell>
        </row>
        <row r="202">
          <cell r="A202">
            <v>41440</v>
          </cell>
          <cell r="B202">
            <v>99.8</v>
          </cell>
          <cell r="C202">
            <v>42759</v>
          </cell>
          <cell r="D202">
            <v>893.8</v>
          </cell>
          <cell r="E202">
            <v>44161</v>
          </cell>
          <cell r="F202">
            <v>17162</v>
          </cell>
        </row>
        <row r="203">
          <cell r="A203">
            <v>41441</v>
          </cell>
          <cell r="B203">
            <v>99.9</v>
          </cell>
          <cell r="C203">
            <v>42760</v>
          </cell>
          <cell r="D203">
            <v>894.4</v>
          </cell>
          <cell r="E203">
            <v>44162</v>
          </cell>
          <cell r="F203">
            <v>17127.099999999999</v>
          </cell>
        </row>
        <row r="204">
          <cell r="A204">
            <v>41442</v>
          </cell>
          <cell r="B204">
            <v>101.9</v>
          </cell>
          <cell r="C204">
            <v>42761</v>
          </cell>
          <cell r="D204">
            <v>915.6</v>
          </cell>
          <cell r="E204">
            <v>44163</v>
          </cell>
          <cell r="F204">
            <v>17730.7</v>
          </cell>
        </row>
        <row r="205">
          <cell r="A205">
            <v>41443</v>
          </cell>
          <cell r="B205">
            <v>107.3</v>
          </cell>
          <cell r="C205">
            <v>42762</v>
          </cell>
          <cell r="D205">
            <v>918</v>
          </cell>
          <cell r="E205">
            <v>44164</v>
          </cell>
          <cell r="F205">
            <v>18185.5</v>
          </cell>
        </row>
        <row r="206">
          <cell r="A206">
            <v>41444</v>
          </cell>
          <cell r="B206">
            <v>108.3</v>
          </cell>
          <cell r="C206">
            <v>42763</v>
          </cell>
          <cell r="D206">
            <v>918.5</v>
          </cell>
          <cell r="E206">
            <v>44165</v>
          </cell>
          <cell r="F206">
            <v>19698.099999999999</v>
          </cell>
        </row>
        <row r="207">
          <cell r="A207">
            <v>41445</v>
          </cell>
          <cell r="B207">
            <v>111.3</v>
          </cell>
          <cell r="C207">
            <v>42764</v>
          </cell>
          <cell r="D207">
            <v>914.5</v>
          </cell>
          <cell r="E207">
            <v>44166</v>
          </cell>
          <cell r="F207">
            <v>18770.7</v>
          </cell>
        </row>
        <row r="208">
          <cell r="A208">
            <v>41446</v>
          </cell>
          <cell r="B208">
            <v>109.5</v>
          </cell>
          <cell r="C208">
            <v>42765</v>
          </cell>
          <cell r="D208">
            <v>920.7</v>
          </cell>
          <cell r="E208">
            <v>44167</v>
          </cell>
          <cell r="F208">
            <v>19218.8</v>
          </cell>
        </row>
        <row r="209">
          <cell r="A209">
            <v>41447</v>
          </cell>
          <cell r="B209">
            <v>108.2</v>
          </cell>
          <cell r="C209">
            <v>42766</v>
          </cell>
          <cell r="D209">
            <v>965.5</v>
          </cell>
          <cell r="E209">
            <v>44168</v>
          </cell>
          <cell r="F209">
            <v>19433.3</v>
          </cell>
        </row>
        <row r="210">
          <cell r="A210">
            <v>41448</v>
          </cell>
          <cell r="B210">
            <v>107.9</v>
          </cell>
          <cell r="C210">
            <v>42767</v>
          </cell>
          <cell r="D210">
            <v>982.4</v>
          </cell>
          <cell r="E210">
            <v>44169</v>
          </cell>
          <cell r="F210">
            <v>18658.099999999999</v>
          </cell>
        </row>
        <row r="211">
          <cell r="A211">
            <v>41449</v>
          </cell>
          <cell r="B211">
            <v>102.1</v>
          </cell>
          <cell r="C211">
            <v>42768</v>
          </cell>
          <cell r="D211">
            <v>1004</v>
          </cell>
          <cell r="E211">
            <v>44170</v>
          </cell>
          <cell r="F211">
            <v>19146.5</v>
          </cell>
        </row>
        <row r="212">
          <cell r="A212">
            <v>41450</v>
          </cell>
          <cell r="B212">
            <v>103.3</v>
          </cell>
          <cell r="C212">
            <v>42769</v>
          </cell>
          <cell r="D212">
            <v>1013</v>
          </cell>
          <cell r="E212">
            <v>44171</v>
          </cell>
          <cell r="F212">
            <v>19379.900000000001</v>
          </cell>
        </row>
        <row r="213">
          <cell r="A213">
            <v>41451</v>
          </cell>
          <cell r="B213">
            <v>104</v>
          </cell>
          <cell r="C213">
            <v>42770</v>
          </cell>
          <cell r="D213">
            <v>1031.8</v>
          </cell>
          <cell r="E213">
            <v>44172</v>
          </cell>
          <cell r="F213">
            <v>19170.7</v>
          </cell>
        </row>
        <row r="214">
          <cell r="A214">
            <v>41452</v>
          </cell>
          <cell r="B214">
            <v>101.7</v>
          </cell>
          <cell r="C214">
            <v>42771</v>
          </cell>
          <cell r="D214">
            <v>1016.1</v>
          </cell>
          <cell r="E214">
            <v>44173</v>
          </cell>
          <cell r="F214">
            <v>18326.599999999999</v>
          </cell>
        </row>
        <row r="215">
          <cell r="A215">
            <v>41453</v>
          </cell>
          <cell r="B215">
            <v>94.7</v>
          </cell>
          <cell r="C215">
            <v>42772</v>
          </cell>
          <cell r="D215">
            <v>1024.7</v>
          </cell>
          <cell r="E215">
            <v>44174</v>
          </cell>
          <cell r="F215">
            <v>18546</v>
          </cell>
        </row>
        <row r="216">
          <cell r="A216">
            <v>41454</v>
          </cell>
          <cell r="B216">
            <v>95</v>
          </cell>
          <cell r="C216">
            <v>42773</v>
          </cell>
          <cell r="D216">
            <v>1049.5999999999999</v>
          </cell>
          <cell r="E216">
            <v>44175</v>
          </cell>
          <cell r="F216">
            <v>18247.2</v>
          </cell>
        </row>
        <row r="217">
          <cell r="A217">
            <v>41455</v>
          </cell>
          <cell r="B217">
            <v>97.5</v>
          </cell>
          <cell r="C217">
            <v>42774</v>
          </cell>
          <cell r="D217">
            <v>1055.5</v>
          </cell>
          <cell r="E217">
            <v>44176</v>
          </cell>
          <cell r="F217">
            <v>18023.599999999999</v>
          </cell>
        </row>
        <row r="218">
          <cell r="A218">
            <v>41456</v>
          </cell>
          <cell r="B218">
            <v>88.1</v>
          </cell>
          <cell r="C218">
            <v>42775</v>
          </cell>
          <cell r="D218">
            <v>979</v>
          </cell>
          <cell r="E218">
            <v>44177</v>
          </cell>
          <cell r="F218">
            <v>18808.900000000001</v>
          </cell>
        </row>
        <row r="219">
          <cell r="A219">
            <v>41457</v>
          </cell>
          <cell r="B219">
            <v>90.4</v>
          </cell>
          <cell r="C219">
            <v>42776</v>
          </cell>
          <cell r="D219">
            <v>997.6</v>
          </cell>
          <cell r="E219">
            <v>44178</v>
          </cell>
          <cell r="F219">
            <v>19176.8</v>
          </cell>
        </row>
        <row r="220">
          <cell r="A220">
            <v>41458</v>
          </cell>
          <cell r="B220">
            <v>78.900000000000006</v>
          </cell>
          <cell r="C220">
            <v>42777</v>
          </cell>
          <cell r="D220">
            <v>1008.3</v>
          </cell>
          <cell r="E220">
            <v>44179</v>
          </cell>
          <cell r="F220">
            <v>19273.8</v>
          </cell>
        </row>
        <row r="221">
          <cell r="A221">
            <v>41459</v>
          </cell>
          <cell r="B221">
            <v>80</v>
          </cell>
          <cell r="C221">
            <v>42778</v>
          </cell>
          <cell r="D221">
            <v>996.5</v>
          </cell>
          <cell r="E221">
            <v>44180</v>
          </cell>
          <cell r="F221">
            <v>19434.900000000001</v>
          </cell>
        </row>
        <row r="222">
          <cell r="A222">
            <v>41460</v>
          </cell>
          <cell r="B222">
            <v>68.5</v>
          </cell>
          <cell r="C222">
            <v>42779</v>
          </cell>
          <cell r="D222">
            <v>995.4</v>
          </cell>
          <cell r="E222">
            <v>44181</v>
          </cell>
          <cell r="F222">
            <v>21352.2</v>
          </cell>
        </row>
        <row r="223">
          <cell r="A223">
            <v>41461</v>
          </cell>
          <cell r="B223">
            <v>69.7</v>
          </cell>
          <cell r="C223">
            <v>42780</v>
          </cell>
          <cell r="D223">
            <v>1008.3</v>
          </cell>
          <cell r="E223">
            <v>44182</v>
          </cell>
          <cell r="F223">
            <v>22825.4</v>
          </cell>
        </row>
        <row r="224">
          <cell r="A224">
            <v>41462</v>
          </cell>
          <cell r="B224">
            <v>76.5</v>
          </cell>
          <cell r="C224">
            <v>42781</v>
          </cell>
          <cell r="D224">
            <v>1008.2</v>
          </cell>
          <cell r="E224">
            <v>44183</v>
          </cell>
          <cell r="F224">
            <v>23127.9</v>
          </cell>
        </row>
        <row r="225">
          <cell r="A225">
            <v>41463</v>
          </cell>
          <cell r="B225">
            <v>76</v>
          </cell>
          <cell r="C225">
            <v>42782</v>
          </cell>
          <cell r="D225">
            <v>1031.9000000000001</v>
          </cell>
          <cell r="E225">
            <v>44184</v>
          </cell>
          <cell r="F225">
            <v>23844</v>
          </cell>
        </row>
        <row r="226">
          <cell r="A226">
            <v>41464</v>
          </cell>
          <cell r="B226">
            <v>76.7</v>
          </cell>
          <cell r="C226">
            <v>42783</v>
          </cell>
          <cell r="D226">
            <v>1049.4000000000001</v>
          </cell>
          <cell r="E226">
            <v>44185</v>
          </cell>
          <cell r="F226">
            <v>23474.9</v>
          </cell>
        </row>
        <row r="227">
          <cell r="A227">
            <v>41465</v>
          </cell>
          <cell r="B227">
            <v>88</v>
          </cell>
          <cell r="C227">
            <v>42784</v>
          </cell>
          <cell r="D227">
            <v>1052.3</v>
          </cell>
          <cell r="E227">
            <v>44186</v>
          </cell>
          <cell r="F227">
            <v>22728.5</v>
          </cell>
        </row>
        <row r="228">
          <cell r="A228">
            <v>41466</v>
          </cell>
          <cell r="B228">
            <v>89</v>
          </cell>
          <cell r="C228">
            <v>42785</v>
          </cell>
          <cell r="D228">
            <v>1048.9000000000001</v>
          </cell>
          <cell r="E228">
            <v>44187</v>
          </cell>
          <cell r="F228">
            <v>23823.200000000001</v>
          </cell>
        </row>
        <row r="229">
          <cell r="A229">
            <v>41467</v>
          </cell>
          <cell r="B229">
            <v>94</v>
          </cell>
          <cell r="C229">
            <v>42786</v>
          </cell>
          <cell r="D229">
            <v>1077.5999999999999</v>
          </cell>
          <cell r="E229">
            <v>44188</v>
          </cell>
          <cell r="F229">
            <v>23257.9</v>
          </cell>
        </row>
        <row r="230">
          <cell r="A230">
            <v>41468</v>
          </cell>
          <cell r="B230">
            <v>98.3</v>
          </cell>
          <cell r="C230">
            <v>42787</v>
          </cell>
          <cell r="D230">
            <v>1119</v>
          </cell>
          <cell r="E230">
            <v>44189</v>
          </cell>
          <cell r="F230">
            <v>23736.5</v>
          </cell>
        </row>
        <row r="231">
          <cell r="A231">
            <v>41469</v>
          </cell>
          <cell r="B231">
            <v>94.4</v>
          </cell>
          <cell r="C231">
            <v>42788</v>
          </cell>
          <cell r="D231">
            <v>1120.5</v>
          </cell>
          <cell r="E231">
            <v>44190</v>
          </cell>
          <cell r="F231">
            <v>24689.599999999999</v>
          </cell>
        </row>
        <row r="232">
          <cell r="A232">
            <v>41470</v>
          </cell>
          <cell r="B232">
            <v>98.9</v>
          </cell>
          <cell r="C232">
            <v>42789</v>
          </cell>
          <cell r="D232">
            <v>1171.9000000000001</v>
          </cell>
          <cell r="E232">
            <v>44191</v>
          </cell>
          <cell r="F232">
            <v>26454.400000000001</v>
          </cell>
        </row>
        <row r="233">
          <cell r="A233">
            <v>41471</v>
          </cell>
          <cell r="B233">
            <v>97.1</v>
          </cell>
          <cell r="C233">
            <v>42790</v>
          </cell>
          <cell r="D233">
            <v>1176.5</v>
          </cell>
          <cell r="E233">
            <v>44192</v>
          </cell>
          <cell r="F233">
            <v>26261.3</v>
          </cell>
        </row>
        <row r="234">
          <cell r="A234">
            <v>41472</v>
          </cell>
          <cell r="B234">
            <v>98.5</v>
          </cell>
          <cell r="C234">
            <v>42791</v>
          </cell>
          <cell r="D234">
            <v>1149.0999999999999</v>
          </cell>
          <cell r="E234">
            <v>44193</v>
          </cell>
          <cell r="F234">
            <v>27057.8</v>
          </cell>
        </row>
        <row r="235">
          <cell r="A235">
            <v>41473</v>
          </cell>
          <cell r="B235">
            <v>90.1</v>
          </cell>
          <cell r="C235">
            <v>42792</v>
          </cell>
          <cell r="D235">
            <v>1171.5999999999999</v>
          </cell>
          <cell r="E235">
            <v>44194</v>
          </cell>
          <cell r="F235">
            <v>27376</v>
          </cell>
        </row>
        <row r="236">
          <cell r="A236">
            <v>41474</v>
          </cell>
          <cell r="B236">
            <v>92</v>
          </cell>
          <cell r="C236">
            <v>42793</v>
          </cell>
          <cell r="D236">
            <v>1188.8</v>
          </cell>
          <cell r="E236">
            <v>44195</v>
          </cell>
          <cell r="F236">
            <v>28868.7</v>
          </cell>
        </row>
        <row r="237">
          <cell r="A237">
            <v>41475</v>
          </cell>
          <cell r="B237">
            <v>89.8</v>
          </cell>
          <cell r="C237">
            <v>42794</v>
          </cell>
          <cell r="D237">
            <v>1189.3</v>
          </cell>
          <cell r="E237">
            <v>44196</v>
          </cell>
          <cell r="F237">
            <v>28949.4</v>
          </cell>
        </row>
        <row r="238">
          <cell r="A238">
            <v>41476</v>
          </cell>
          <cell r="B238">
            <v>92</v>
          </cell>
          <cell r="C238">
            <v>42795</v>
          </cell>
          <cell r="D238">
            <v>1222.7</v>
          </cell>
          <cell r="E238">
            <v>44197</v>
          </cell>
          <cell r="F238">
            <v>29359.9</v>
          </cell>
        </row>
        <row r="239">
          <cell r="A239">
            <v>41477</v>
          </cell>
          <cell r="B239">
            <v>91.6</v>
          </cell>
          <cell r="C239">
            <v>42796</v>
          </cell>
          <cell r="D239">
            <v>1255.5</v>
          </cell>
          <cell r="E239">
            <v>44198</v>
          </cell>
          <cell r="F239">
            <v>32193.3</v>
          </cell>
        </row>
        <row r="240">
          <cell r="A240">
            <v>41478</v>
          </cell>
          <cell r="B240">
            <v>95.6</v>
          </cell>
          <cell r="C240">
            <v>42797</v>
          </cell>
          <cell r="D240">
            <v>1283.3</v>
          </cell>
          <cell r="E240">
            <v>44199</v>
          </cell>
          <cell r="F240">
            <v>32958.9</v>
          </cell>
        </row>
        <row r="241">
          <cell r="A241">
            <v>41479</v>
          </cell>
          <cell r="B241">
            <v>95.1</v>
          </cell>
          <cell r="C241">
            <v>42798</v>
          </cell>
          <cell r="D241">
            <v>1264.3</v>
          </cell>
          <cell r="E241">
            <v>44200</v>
          </cell>
          <cell r="F241">
            <v>32022.6</v>
          </cell>
        </row>
        <row r="242">
          <cell r="A242">
            <v>41480</v>
          </cell>
          <cell r="B242">
            <v>96.9</v>
          </cell>
          <cell r="C242">
            <v>42799</v>
          </cell>
          <cell r="D242">
            <v>1271.2</v>
          </cell>
          <cell r="E242">
            <v>44201</v>
          </cell>
          <cell r="F242">
            <v>33991.5</v>
          </cell>
        </row>
        <row r="243">
          <cell r="A243">
            <v>41481</v>
          </cell>
          <cell r="B243">
            <v>96</v>
          </cell>
          <cell r="C243">
            <v>42800</v>
          </cell>
          <cell r="D243">
            <v>1277</v>
          </cell>
          <cell r="E243">
            <v>44202</v>
          </cell>
          <cell r="F243">
            <v>36793.199999999997</v>
          </cell>
        </row>
        <row r="244">
          <cell r="A244">
            <v>41482</v>
          </cell>
          <cell r="B244">
            <v>94.4</v>
          </cell>
          <cell r="C244">
            <v>42801</v>
          </cell>
          <cell r="D244">
            <v>1232.7</v>
          </cell>
          <cell r="E244">
            <v>44203</v>
          </cell>
          <cell r="F244">
            <v>39460.199999999997</v>
          </cell>
        </row>
        <row r="245">
          <cell r="A245">
            <v>41483</v>
          </cell>
          <cell r="B245">
            <v>98.8</v>
          </cell>
          <cell r="C245">
            <v>42802</v>
          </cell>
          <cell r="D245">
            <v>1147</v>
          </cell>
          <cell r="E245">
            <v>44204</v>
          </cell>
          <cell r="F245">
            <v>40599.300000000003</v>
          </cell>
        </row>
        <row r="246">
          <cell r="A246">
            <v>41484</v>
          </cell>
          <cell r="B246">
            <v>101.5</v>
          </cell>
          <cell r="C246">
            <v>42803</v>
          </cell>
          <cell r="D246">
            <v>1191.3</v>
          </cell>
          <cell r="E246">
            <v>44205</v>
          </cell>
          <cell r="F246">
            <v>40151.9</v>
          </cell>
        </row>
        <row r="247">
          <cell r="A247">
            <v>41485</v>
          </cell>
          <cell r="B247">
            <v>108</v>
          </cell>
          <cell r="C247">
            <v>42804</v>
          </cell>
          <cell r="D247">
            <v>1112.4000000000001</v>
          </cell>
          <cell r="E247">
            <v>44206</v>
          </cell>
          <cell r="F247">
            <v>38192.199999999997</v>
          </cell>
        </row>
        <row r="248">
          <cell r="A248">
            <v>41486</v>
          </cell>
          <cell r="B248">
            <v>106.2</v>
          </cell>
          <cell r="C248">
            <v>42805</v>
          </cell>
          <cell r="D248">
            <v>1179.2</v>
          </cell>
          <cell r="E248">
            <v>44207</v>
          </cell>
          <cell r="F248">
            <v>35544.300000000003</v>
          </cell>
        </row>
        <row r="249">
          <cell r="A249">
            <v>41487</v>
          </cell>
          <cell r="B249">
            <v>104</v>
          </cell>
          <cell r="C249">
            <v>42806</v>
          </cell>
          <cell r="D249">
            <v>1225.0999999999999</v>
          </cell>
          <cell r="E249">
            <v>44208</v>
          </cell>
          <cell r="F249">
            <v>34076.1</v>
          </cell>
        </row>
        <row r="250">
          <cell r="A250">
            <v>41488</v>
          </cell>
          <cell r="B250">
            <v>104.5</v>
          </cell>
          <cell r="C250">
            <v>42807</v>
          </cell>
          <cell r="D250">
            <v>1238.2</v>
          </cell>
          <cell r="E250">
            <v>44209</v>
          </cell>
          <cell r="F250">
            <v>37382.199999999997</v>
          </cell>
        </row>
        <row r="251">
          <cell r="A251">
            <v>41489</v>
          </cell>
          <cell r="B251">
            <v>104.9</v>
          </cell>
          <cell r="C251">
            <v>42808</v>
          </cell>
          <cell r="D251">
            <v>1243.0999999999999</v>
          </cell>
          <cell r="E251">
            <v>44210</v>
          </cell>
          <cell r="F251">
            <v>39175.699999999997</v>
          </cell>
        </row>
        <row r="252">
          <cell r="A252">
            <v>41490</v>
          </cell>
          <cell r="B252">
            <v>105.1</v>
          </cell>
          <cell r="C252">
            <v>42809</v>
          </cell>
          <cell r="D252">
            <v>1253.4000000000001</v>
          </cell>
          <cell r="E252">
            <v>44211</v>
          </cell>
          <cell r="F252">
            <v>36845.800000000003</v>
          </cell>
        </row>
        <row r="253">
          <cell r="A253">
            <v>41491</v>
          </cell>
          <cell r="B253">
            <v>106.7</v>
          </cell>
          <cell r="C253">
            <v>42810</v>
          </cell>
          <cell r="D253">
            <v>1172.9000000000001</v>
          </cell>
          <cell r="E253">
            <v>44212</v>
          </cell>
          <cell r="F253">
            <v>36019.5</v>
          </cell>
        </row>
        <row r="254">
          <cell r="A254">
            <v>41492</v>
          </cell>
          <cell r="B254">
            <v>106.6</v>
          </cell>
          <cell r="C254">
            <v>42811</v>
          </cell>
          <cell r="D254">
            <v>1071.7</v>
          </cell>
          <cell r="E254">
            <v>44213</v>
          </cell>
          <cell r="F254">
            <v>35839.599999999999</v>
          </cell>
        </row>
        <row r="255">
          <cell r="A255">
            <v>41493</v>
          </cell>
          <cell r="B255">
            <v>106</v>
          </cell>
          <cell r="C255">
            <v>42812</v>
          </cell>
          <cell r="D255">
            <v>971.4</v>
          </cell>
          <cell r="E255">
            <v>44214</v>
          </cell>
          <cell r="F255">
            <v>36613.199999999997</v>
          </cell>
        </row>
        <row r="256">
          <cell r="A256">
            <v>41494</v>
          </cell>
          <cell r="B256">
            <v>103.1</v>
          </cell>
          <cell r="C256">
            <v>42813</v>
          </cell>
          <cell r="D256">
            <v>1022.6</v>
          </cell>
          <cell r="E256">
            <v>44215</v>
          </cell>
          <cell r="F256">
            <v>36002.9</v>
          </cell>
        </row>
        <row r="257">
          <cell r="A257">
            <v>41495</v>
          </cell>
          <cell r="B257">
            <v>102.8</v>
          </cell>
          <cell r="C257">
            <v>42814</v>
          </cell>
          <cell r="D257">
            <v>1047.5</v>
          </cell>
          <cell r="E257">
            <v>44216</v>
          </cell>
          <cell r="F257">
            <v>35476.300000000003</v>
          </cell>
        </row>
        <row r="258">
          <cell r="A258">
            <v>41496</v>
          </cell>
          <cell r="B258">
            <v>103</v>
          </cell>
          <cell r="C258">
            <v>42815</v>
          </cell>
          <cell r="D258">
            <v>1121.3</v>
          </cell>
          <cell r="E258">
            <v>44217</v>
          </cell>
          <cell r="F258">
            <v>30842.1</v>
          </cell>
        </row>
        <row r="259">
          <cell r="A259">
            <v>41497</v>
          </cell>
          <cell r="B259">
            <v>105</v>
          </cell>
          <cell r="C259">
            <v>42816</v>
          </cell>
          <cell r="D259">
            <v>1044.7</v>
          </cell>
          <cell r="E259">
            <v>44218</v>
          </cell>
          <cell r="F259">
            <v>33000.5</v>
          </cell>
        </row>
        <row r="260">
          <cell r="A260">
            <v>41498</v>
          </cell>
          <cell r="B260">
            <v>106.8</v>
          </cell>
          <cell r="C260">
            <v>42817</v>
          </cell>
          <cell r="D260">
            <v>1035</v>
          </cell>
          <cell r="E260">
            <v>44219</v>
          </cell>
          <cell r="F260">
            <v>32088.9</v>
          </cell>
        </row>
        <row r="261">
          <cell r="A261">
            <v>41499</v>
          </cell>
          <cell r="B261">
            <v>109.6</v>
          </cell>
          <cell r="C261">
            <v>42818</v>
          </cell>
          <cell r="D261">
            <v>939.7</v>
          </cell>
          <cell r="E261">
            <v>44220</v>
          </cell>
          <cell r="F261">
            <v>32241.3</v>
          </cell>
        </row>
        <row r="262">
          <cell r="A262">
            <v>41500</v>
          </cell>
          <cell r="B262">
            <v>112.6</v>
          </cell>
          <cell r="C262">
            <v>42819</v>
          </cell>
          <cell r="D262">
            <v>966.3</v>
          </cell>
          <cell r="E262">
            <v>44221</v>
          </cell>
          <cell r="F262">
            <v>32252.3</v>
          </cell>
        </row>
        <row r="263">
          <cell r="A263">
            <v>41501</v>
          </cell>
          <cell r="B263">
            <v>110</v>
          </cell>
          <cell r="C263">
            <v>42820</v>
          </cell>
          <cell r="D263">
            <v>969.4</v>
          </cell>
          <cell r="E263">
            <v>44222</v>
          </cell>
          <cell r="F263">
            <v>32502.1</v>
          </cell>
        </row>
        <row r="264">
          <cell r="A264">
            <v>41502</v>
          </cell>
          <cell r="B264">
            <v>109</v>
          </cell>
          <cell r="C264">
            <v>42821</v>
          </cell>
          <cell r="D264">
            <v>1045.0999999999999</v>
          </cell>
          <cell r="E264">
            <v>44223</v>
          </cell>
          <cell r="F264">
            <v>30404</v>
          </cell>
        </row>
        <row r="265">
          <cell r="A265">
            <v>41503</v>
          </cell>
          <cell r="B265">
            <v>112.8</v>
          </cell>
          <cell r="C265">
            <v>42822</v>
          </cell>
          <cell r="D265">
            <v>1044.4000000000001</v>
          </cell>
          <cell r="E265">
            <v>44224</v>
          </cell>
          <cell r="F265">
            <v>33374.800000000003</v>
          </cell>
        </row>
        <row r="266">
          <cell r="A266">
            <v>41504</v>
          </cell>
          <cell r="B266">
            <v>113.4</v>
          </cell>
          <cell r="C266">
            <v>42823</v>
          </cell>
          <cell r="D266">
            <v>1041.9000000000001</v>
          </cell>
          <cell r="E266">
            <v>44225</v>
          </cell>
          <cell r="F266">
            <v>34301.800000000003</v>
          </cell>
        </row>
        <row r="267">
          <cell r="A267">
            <v>41505</v>
          </cell>
          <cell r="B267">
            <v>118.5</v>
          </cell>
          <cell r="C267">
            <v>42824</v>
          </cell>
          <cell r="D267">
            <v>1037.9000000000001</v>
          </cell>
          <cell r="E267">
            <v>44226</v>
          </cell>
          <cell r="F267">
            <v>34283.1</v>
          </cell>
        </row>
        <row r="268">
          <cell r="A268">
            <v>41506</v>
          </cell>
          <cell r="B268">
            <v>121.2</v>
          </cell>
          <cell r="C268">
            <v>42825</v>
          </cell>
          <cell r="D268">
            <v>1079.0999999999999</v>
          </cell>
          <cell r="E268">
            <v>44227</v>
          </cell>
          <cell r="F268">
            <v>33108.1</v>
          </cell>
        </row>
        <row r="269">
          <cell r="A269">
            <v>41507</v>
          </cell>
          <cell r="B269">
            <v>123.3</v>
          </cell>
          <cell r="C269">
            <v>42826</v>
          </cell>
          <cell r="D269">
            <v>1086.0999999999999</v>
          </cell>
          <cell r="E269">
            <v>44228</v>
          </cell>
          <cell r="F269">
            <v>33515.699999999997</v>
          </cell>
        </row>
        <row r="270">
          <cell r="A270">
            <v>41508</v>
          </cell>
          <cell r="B270">
            <v>122</v>
          </cell>
          <cell r="C270">
            <v>42827</v>
          </cell>
          <cell r="D270">
            <v>1097.4000000000001</v>
          </cell>
          <cell r="E270">
            <v>44229</v>
          </cell>
          <cell r="F270">
            <v>35485.199999999997</v>
          </cell>
        </row>
        <row r="271">
          <cell r="A271">
            <v>41509</v>
          </cell>
          <cell r="B271">
            <v>118.5</v>
          </cell>
          <cell r="C271">
            <v>42828</v>
          </cell>
          <cell r="D271">
            <v>1147.5999999999999</v>
          </cell>
          <cell r="E271">
            <v>44230</v>
          </cell>
          <cell r="F271">
            <v>37646.800000000003</v>
          </cell>
        </row>
        <row r="272">
          <cell r="A272">
            <v>41510</v>
          </cell>
          <cell r="B272">
            <v>119.6</v>
          </cell>
          <cell r="C272">
            <v>42829</v>
          </cell>
          <cell r="D272">
            <v>1141.8</v>
          </cell>
          <cell r="E272">
            <v>44231</v>
          </cell>
          <cell r="F272">
            <v>36982.1</v>
          </cell>
        </row>
        <row r="273">
          <cell r="A273">
            <v>41511</v>
          </cell>
          <cell r="B273">
            <v>122.1</v>
          </cell>
          <cell r="C273">
            <v>42830</v>
          </cell>
          <cell r="D273">
            <v>1129.9000000000001</v>
          </cell>
          <cell r="E273">
            <v>44232</v>
          </cell>
          <cell r="F273">
            <v>38297.599999999999</v>
          </cell>
        </row>
        <row r="274">
          <cell r="A274">
            <v>41512</v>
          </cell>
          <cell r="B274">
            <v>120.1</v>
          </cell>
          <cell r="C274">
            <v>42831</v>
          </cell>
          <cell r="D274">
            <v>1188.7</v>
          </cell>
          <cell r="E274">
            <v>44233</v>
          </cell>
          <cell r="F274">
            <v>39256.6</v>
          </cell>
        </row>
        <row r="275">
          <cell r="A275">
            <v>41513</v>
          </cell>
          <cell r="B275">
            <v>131.30000000000001</v>
          </cell>
          <cell r="C275">
            <v>42832</v>
          </cell>
          <cell r="D275">
            <v>1190.5</v>
          </cell>
          <cell r="E275">
            <v>44234</v>
          </cell>
          <cell r="F275">
            <v>38852.9</v>
          </cell>
        </row>
        <row r="276">
          <cell r="A276">
            <v>41514</v>
          </cell>
          <cell r="B276">
            <v>128.80000000000001</v>
          </cell>
          <cell r="C276">
            <v>42833</v>
          </cell>
          <cell r="D276">
            <v>1180.8</v>
          </cell>
          <cell r="E276">
            <v>44235</v>
          </cell>
          <cell r="F276">
            <v>46395.7</v>
          </cell>
        </row>
        <row r="277">
          <cell r="A277">
            <v>41515</v>
          </cell>
          <cell r="B277">
            <v>129.30000000000001</v>
          </cell>
          <cell r="C277">
            <v>42834</v>
          </cell>
          <cell r="D277">
            <v>1204.3</v>
          </cell>
          <cell r="E277">
            <v>44236</v>
          </cell>
          <cell r="F277">
            <v>46508.6</v>
          </cell>
        </row>
        <row r="278">
          <cell r="A278">
            <v>41516</v>
          </cell>
          <cell r="B278">
            <v>138</v>
          </cell>
          <cell r="C278">
            <v>42835</v>
          </cell>
          <cell r="D278">
            <v>1206.7</v>
          </cell>
          <cell r="E278">
            <v>44237</v>
          </cell>
          <cell r="F278">
            <v>44836</v>
          </cell>
        </row>
        <row r="279">
          <cell r="A279">
            <v>41517</v>
          </cell>
          <cell r="B279">
            <v>141</v>
          </cell>
          <cell r="C279">
            <v>42836</v>
          </cell>
          <cell r="D279">
            <v>1220.7</v>
          </cell>
          <cell r="E279">
            <v>44238</v>
          </cell>
          <cell r="F279">
            <v>47990.7</v>
          </cell>
        </row>
        <row r="280">
          <cell r="A280">
            <v>41518</v>
          </cell>
          <cell r="B280">
            <v>146</v>
          </cell>
          <cell r="C280">
            <v>42837</v>
          </cell>
          <cell r="D280">
            <v>1212.5</v>
          </cell>
          <cell r="E280">
            <v>44239</v>
          </cell>
          <cell r="F280">
            <v>47371.7</v>
          </cell>
        </row>
        <row r="281">
          <cell r="A281">
            <v>41519</v>
          </cell>
          <cell r="B281">
            <v>144</v>
          </cell>
          <cell r="C281">
            <v>42838</v>
          </cell>
          <cell r="D281">
            <v>1176.2</v>
          </cell>
          <cell r="E281">
            <v>44240</v>
          </cell>
          <cell r="F281">
            <v>47168.7</v>
          </cell>
        </row>
        <row r="282">
          <cell r="A282">
            <v>41520</v>
          </cell>
          <cell r="B282">
            <v>144</v>
          </cell>
          <cell r="C282">
            <v>42839</v>
          </cell>
          <cell r="D282">
            <v>1177.3</v>
          </cell>
          <cell r="E282">
            <v>44241</v>
          </cell>
          <cell r="F282">
            <v>48643.4</v>
          </cell>
        </row>
        <row r="283">
          <cell r="A283">
            <v>41521</v>
          </cell>
          <cell r="B283">
            <v>132.5</v>
          </cell>
          <cell r="C283">
            <v>42840</v>
          </cell>
          <cell r="D283">
            <v>1177</v>
          </cell>
          <cell r="E283">
            <v>44242</v>
          </cell>
          <cell r="F283">
            <v>47936.3</v>
          </cell>
        </row>
        <row r="284">
          <cell r="A284">
            <v>41522</v>
          </cell>
          <cell r="B284">
            <v>130.19999999999999</v>
          </cell>
          <cell r="C284">
            <v>42841</v>
          </cell>
          <cell r="D284">
            <v>1176.8</v>
          </cell>
          <cell r="E284">
            <v>44243</v>
          </cell>
          <cell r="F284">
            <v>49169.7</v>
          </cell>
        </row>
        <row r="285">
          <cell r="A285">
            <v>41523</v>
          </cell>
          <cell r="B285">
            <v>121.9</v>
          </cell>
          <cell r="C285">
            <v>42842</v>
          </cell>
          <cell r="D285">
            <v>1194</v>
          </cell>
          <cell r="E285">
            <v>44244</v>
          </cell>
          <cell r="F285">
            <v>52079.199999999997</v>
          </cell>
        </row>
        <row r="286">
          <cell r="A286">
            <v>41524</v>
          </cell>
          <cell r="B286">
            <v>129</v>
          </cell>
          <cell r="C286">
            <v>42843</v>
          </cell>
          <cell r="D286">
            <v>1206.0999999999999</v>
          </cell>
          <cell r="E286">
            <v>44245</v>
          </cell>
          <cell r="F286">
            <v>51582.2</v>
          </cell>
        </row>
        <row r="287">
          <cell r="A287">
            <v>41525</v>
          </cell>
          <cell r="B287">
            <v>126.3</v>
          </cell>
          <cell r="C287">
            <v>42844</v>
          </cell>
          <cell r="D287">
            <v>1215.2</v>
          </cell>
          <cell r="E287">
            <v>44246</v>
          </cell>
          <cell r="F287">
            <v>55906.6</v>
          </cell>
        </row>
        <row r="288">
          <cell r="A288">
            <v>41526</v>
          </cell>
          <cell r="B288">
            <v>133.1</v>
          </cell>
          <cell r="C288">
            <v>42845</v>
          </cell>
          <cell r="D288">
            <v>1238.0999999999999</v>
          </cell>
          <cell r="E288">
            <v>44247</v>
          </cell>
          <cell r="F288">
            <v>55923.7</v>
          </cell>
        </row>
        <row r="289">
          <cell r="A289">
            <v>41527</v>
          </cell>
          <cell r="B289">
            <v>132.6</v>
          </cell>
          <cell r="C289">
            <v>42846</v>
          </cell>
          <cell r="D289">
            <v>1249.5999999999999</v>
          </cell>
          <cell r="E289">
            <v>44248</v>
          </cell>
          <cell r="F289">
            <v>57433.8</v>
          </cell>
        </row>
        <row r="290">
          <cell r="A290">
            <v>41528</v>
          </cell>
          <cell r="B290">
            <v>142.1</v>
          </cell>
          <cell r="C290">
            <v>42847</v>
          </cell>
          <cell r="D290">
            <v>1240.9000000000001</v>
          </cell>
          <cell r="E290">
            <v>44249</v>
          </cell>
          <cell r="F290">
            <v>54111.8</v>
          </cell>
        </row>
        <row r="291">
          <cell r="A291">
            <v>41529</v>
          </cell>
          <cell r="B291">
            <v>139.4</v>
          </cell>
          <cell r="C291">
            <v>42848</v>
          </cell>
          <cell r="D291">
            <v>1249.0999999999999</v>
          </cell>
          <cell r="E291">
            <v>44250</v>
          </cell>
          <cell r="F291">
            <v>48911.199999999997</v>
          </cell>
        </row>
        <row r="292">
          <cell r="A292">
            <v>41530</v>
          </cell>
          <cell r="B292">
            <v>140.69999999999999</v>
          </cell>
          <cell r="C292">
            <v>42849</v>
          </cell>
          <cell r="D292">
            <v>1248.2</v>
          </cell>
          <cell r="E292">
            <v>44251</v>
          </cell>
          <cell r="F292">
            <v>49697.5</v>
          </cell>
        </row>
        <row r="293">
          <cell r="A293">
            <v>41531</v>
          </cell>
          <cell r="B293">
            <v>136.69999999999999</v>
          </cell>
          <cell r="C293">
            <v>42850</v>
          </cell>
          <cell r="D293">
            <v>1264.3</v>
          </cell>
          <cell r="E293">
            <v>44252</v>
          </cell>
          <cell r="F293">
            <v>46928.5</v>
          </cell>
        </row>
        <row r="294">
          <cell r="A294">
            <v>41532</v>
          </cell>
          <cell r="B294">
            <v>138.30000000000001</v>
          </cell>
          <cell r="C294">
            <v>42851</v>
          </cell>
          <cell r="D294">
            <v>1286.5999999999999</v>
          </cell>
          <cell r="E294">
            <v>44253</v>
          </cell>
          <cell r="F294">
            <v>46345.599999999999</v>
          </cell>
        </row>
        <row r="295">
          <cell r="A295">
            <v>41533</v>
          </cell>
          <cell r="B295">
            <v>139.4</v>
          </cell>
          <cell r="C295">
            <v>42852</v>
          </cell>
          <cell r="D295">
            <v>1332.9</v>
          </cell>
          <cell r="E295">
            <v>44254</v>
          </cell>
          <cell r="F295">
            <v>46136.7</v>
          </cell>
        </row>
        <row r="296">
          <cell r="A296">
            <v>41534</v>
          </cell>
          <cell r="B296">
            <v>139.1</v>
          </cell>
          <cell r="C296">
            <v>42853</v>
          </cell>
          <cell r="D296">
            <v>1329.6</v>
          </cell>
          <cell r="E296">
            <v>44255</v>
          </cell>
          <cell r="F296">
            <v>45164</v>
          </cell>
        </row>
        <row r="297">
          <cell r="A297">
            <v>41535</v>
          </cell>
          <cell r="B297">
            <v>140.4</v>
          </cell>
          <cell r="C297">
            <v>42854</v>
          </cell>
          <cell r="D297">
            <v>1336.3</v>
          </cell>
          <cell r="E297">
            <v>44256</v>
          </cell>
          <cell r="F297">
            <v>49595.5</v>
          </cell>
        </row>
        <row r="298">
          <cell r="A298">
            <v>41536</v>
          </cell>
          <cell r="B298">
            <v>135.1</v>
          </cell>
          <cell r="C298">
            <v>42855</v>
          </cell>
          <cell r="D298">
            <v>1351.9</v>
          </cell>
          <cell r="E298">
            <v>44257</v>
          </cell>
          <cell r="F298">
            <v>48424.2</v>
          </cell>
        </row>
        <row r="299">
          <cell r="A299">
            <v>41537</v>
          </cell>
          <cell r="B299">
            <v>133.80000000000001</v>
          </cell>
          <cell r="C299">
            <v>42856</v>
          </cell>
          <cell r="D299">
            <v>1415.8</v>
          </cell>
          <cell r="E299">
            <v>44258</v>
          </cell>
          <cell r="F299">
            <v>50395.1</v>
          </cell>
        </row>
        <row r="300">
          <cell r="A300">
            <v>41538</v>
          </cell>
          <cell r="B300">
            <v>134.4</v>
          </cell>
          <cell r="C300">
            <v>42857</v>
          </cell>
          <cell r="D300">
            <v>1445.9</v>
          </cell>
          <cell r="E300">
            <v>44259</v>
          </cell>
          <cell r="F300">
            <v>48428</v>
          </cell>
        </row>
        <row r="301">
          <cell r="A301">
            <v>41539</v>
          </cell>
          <cell r="B301">
            <v>134</v>
          </cell>
          <cell r="C301">
            <v>42858</v>
          </cell>
          <cell r="D301">
            <v>1485.6</v>
          </cell>
          <cell r="E301">
            <v>44260</v>
          </cell>
          <cell r="F301">
            <v>48792.5</v>
          </cell>
        </row>
        <row r="302">
          <cell r="A302">
            <v>41540</v>
          </cell>
          <cell r="B302">
            <v>133.4</v>
          </cell>
          <cell r="C302">
            <v>42859</v>
          </cell>
          <cell r="D302">
            <v>1516.8</v>
          </cell>
          <cell r="E302">
            <v>44261</v>
          </cell>
          <cell r="F302">
            <v>48855.6</v>
          </cell>
        </row>
        <row r="303">
          <cell r="A303">
            <v>41541</v>
          </cell>
          <cell r="B303">
            <v>134.80000000000001</v>
          </cell>
          <cell r="C303">
            <v>42860</v>
          </cell>
          <cell r="D303">
            <v>1507.8</v>
          </cell>
          <cell r="E303">
            <v>44262</v>
          </cell>
          <cell r="F303">
            <v>50982.3</v>
          </cell>
        </row>
        <row r="304">
          <cell r="A304">
            <v>41542</v>
          </cell>
          <cell r="B304">
            <v>135</v>
          </cell>
          <cell r="C304">
            <v>42861</v>
          </cell>
          <cell r="D304">
            <v>1545.3</v>
          </cell>
          <cell r="E304">
            <v>44263</v>
          </cell>
          <cell r="F304">
            <v>52311</v>
          </cell>
        </row>
        <row r="305">
          <cell r="A305">
            <v>41543</v>
          </cell>
          <cell r="B305">
            <v>137.1</v>
          </cell>
          <cell r="C305">
            <v>42862</v>
          </cell>
          <cell r="D305">
            <v>1554.4</v>
          </cell>
          <cell r="E305">
            <v>44264</v>
          </cell>
          <cell r="F305">
            <v>54879</v>
          </cell>
        </row>
        <row r="306">
          <cell r="A306">
            <v>41544</v>
          </cell>
          <cell r="B306">
            <v>138.9</v>
          </cell>
          <cell r="C306">
            <v>42863</v>
          </cell>
          <cell r="D306">
            <v>1664.5</v>
          </cell>
          <cell r="E306">
            <v>44265</v>
          </cell>
          <cell r="F306">
            <v>55851.9</v>
          </cell>
        </row>
        <row r="307">
          <cell r="A307">
            <v>41545</v>
          </cell>
          <cell r="B307">
            <v>142.5</v>
          </cell>
          <cell r="C307">
            <v>42864</v>
          </cell>
          <cell r="D307">
            <v>1697.5</v>
          </cell>
          <cell r="E307">
            <v>44266</v>
          </cell>
          <cell r="F307">
            <v>57799.5</v>
          </cell>
        </row>
        <row r="308">
          <cell r="A308">
            <v>41546</v>
          </cell>
          <cell r="B308">
            <v>143.9</v>
          </cell>
          <cell r="C308">
            <v>42865</v>
          </cell>
          <cell r="D308">
            <v>1752.3</v>
          </cell>
          <cell r="E308">
            <v>44267</v>
          </cell>
          <cell r="F308">
            <v>57265.1</v>
          </cell>
        </row>
        <row r="309">
          <cell r="A309">
            <v>41547</v>
          </cell>
          <cell r="B309">
            <v>141.9</v>
          </cell>
          <cell r="C309">
            <v>42866</v>
          </cell>
          <cell r="D309">
            <v>1819.3</v>
          </cell>
          <cell r="E309">
            <v>44268</v>
          </cell>
          <cell r="F309">
            <v>61195.3</v>
          </cell>
        </row>
        <row r="310">
          <cell r="A310">
            <v>41548</v>
          </cell>
          <cell r="B310">
            <v>140.30000000000001</v>
          </cell>
          <cell r="C310">
            <v>42867</v>
          </cell>
          <cell r="D310">
            <v>1686.4</v>
          </cell>
          <cell r="E310">
            <v>44269</v>
          </cell>
          <cell r="F310">
            <v>59113.7</v>
          </cell>
        </row>
        <row r="311">
          <cell r="A311">
            <v>41549</v>
          </cell>
          <cell r="B311">
            <v>123</v>
          </cell>
          <cell r="C311">
            <v>42868</v>
          </cell>
          <cell r="D311">
            <v>1763.7</v>
          </cell>
          <cell r="E311">
            <v>44270</v>
          </cell>
          <cell r="F311">
            <v>55791.3</v>
          </cell>
        </row>
        <row r="312">
          <cell r="A312">
            <v>41550</v>
          </cell>
          <cell r="B312">
            <v>131</v>
          </cell>
          <cell r="C312">
            <v>42869</v>
          </cell>
          <cell r="D312">
            <v>1772.6</v>
          </cell>
          <cell r="E312">
            <v>44271</v>
          </cell>
          <cell r="F312">
            <v>56889.7</v>
          </cell>
        </row>
        <row r="313">
          <cell r="A313">
            <v>41551</v>
          </cell>
          <cell r="B313">
            <v>136.80000000000001</v>
          </cell>
          <cell r="C313">
            <v>42870</v>
          </cell>
          <cell r="D313">
            <v>1708.9</v>
          </cell>
          <cell r="E313">
            <v>44272</v>
          </cell>
          <cell r="F313">
            <v>58913.5</v>
          </cell>
        </row>
        <row r="314">
          <cell r="A314">
            <v>41552</v>
          </cell>
          <cell r="B314">
            <v>136.69999999999999</v>
          </cell>
          <cell r="C314">
            <v>42871</v>
          </cell>
          <cell r="D314">
            <v>1729.3</v>
          </cell>
          <cell r="E314">
            <v>44273</v>
          </cell>
          <cell r="F314">
            <v>57656</v>
          </cell>
        </row>
        <row r="315">
          <cell r="A315">
            <v>41553</v>
          </cell>
          <cell r="B315">
            <v>137.80000000000001</v>
          </cell>
          <cell r="C315">
            <v>42872</v>
          </cell>
          <cell r="D315">
            <v>1801.3</v>
          </cell>
          <cell r="E315">
            <v>44274</v>
          </cell>
          <cell r="F315">
            <v>58088</v>
          </cell>
        </row>
        <row r="316">
          <cell r="A316">
            <v>41554</v>
          </cell>
          <cell r="B316">
            <v>135.80000000000001</v>
          </cell>
          <cell r="C316">
            <v>42873</v>
          </cell>
          <cell r="D316">
            <v>1881</v>
          </cell>
          <cell r="E316">
            <v>44275</v>
          </cell>
          <cell r="F316">
            <v>58093.4</v>
          </cell>
        </row>
        <row r="317">
          <cell r="A317">
            <v>41555</v>
          </cell>
          <cell r="B317">
            <v>136.5</v>
          </cell>
          <cell r="C317">
            <v>42874</v>
          </cell>
          <cell r="D317">
            <v>1962</v>
          </cell>
          <cell r="E317">
            <v>44276</v>
          </cell>
          <cell r="F317">
            <v>57383.8</v>
          </cell>
        </row>
        <row r="318">
          <cell r="A318">
            <v>41556</v>
          </cell>
          <cell r="B318">
            <v>139.5</v>
          </cell>
          <cell r="C318">
            <v>42875</v>
          </cell>
          <cell r="D318">
            <v>2040.2</v>
          </cell>
          <cell r="E318">
            <v>44277</v>
          </cell>
          <cell r="F318">
            <v>54158.3</v>
          </cell>
        </row>
        <row r="319">
          <cell r="A319">
            <v>41557</v>
          </cell>
          <cell r="B319">
            <v>140.4</v>
          </cell>
          <cell r="C319">
            <v>42876</v>
          </cell>
          <cell r="D319">
            <v>2044.2</v>
          </cell>
          <cell r="E319">
            <v>44278</v>
          </cell>
          <cell r="F319">
            <v>54452.5</v>
          </cell>
        </row>
        <row r="320">
          <cell r="A320">
            <v>41558</v>
          </cell>
          <cell r="B320">
            <v>140.1</v>
          </cell>
          <cell r="C320">
            <v>42877</v>
          </cell>
          <cell r="D320">
            <v>2124.4</v>
          </cell>
          <cell r="E320">
            <v>44279</v>
          </cell>
          <cell r="F320">
            <v>52325.4</v>
          </cell>
        </row>
        <row r="321">
          <cell r="A321">
            <v>41559</v>
          </cell>
          <cell r="B321">
            <v>142.9</v>
          </cell>
          <cell r="C321">
            <v>42878</v>
          </cell>
          <cell r="D321">
            <v>2272.6</v>
          </cell>
          <cell r="E321">
            <v>44280</v>
          </cell>
          <cell r="F321">
            <v>51322.3</v>
          </cell>
        </row>
        <row r="322">
          <cell r="A322">
            <v>41560</v>
          </cell>
          <cell r="B322">
            <v>147.5</v>
          </cell>
          <cell r="C322">
            <v>42879</v>
          </cell>
          <cell r="D322">
            <v>2445.3000000000002</v>
          </cell>
          <cell r="E322">
            <v>44281</v>
          </cell>
          <cell r="F322">
            <v>55036.1</v>
          </cell>
        </row>
        <row r="323">
          <cell r="A323">
            <v>41561</v>
          </cell>
          <cell r="B323">
            <v>151.4</v>
          </cell>
          <cell r="C323">
            <v>42880</v>
          </cell>
          <cell r="D323">
            <v>2307.1999999999998</v>
          </cell>
          <cell r="E323">
            <v>44282</v>
          </cell>
          <cell r="F323">
            <v>55862.9</v>
          </cell>
        </row>
        <row r="324">
          <cell r="A324">
            <v>41562</v>
          </cell>
          <cell r="B324">
            <v>158.1</v>
          </cell>
          <cell r="C324">
            <v>42881</v>
          </cell>
          <cell r="D324">
            <v>2244.9</v>
          </cell>
          <cell r="E324">
            <v>44283</v>
          </cell>
          <cell r="F324">
            <v>55765.2</v>
          </cell>
        </row>
        <row r="325">
          <cell r="A325">
            <v>41563</v>
          </cell>
          <cell r="B325">
            <v>152.80000000000001</v>
          </cell>
          <cell r="C325">
            <v>42882</v>
          </cell>
          <cell r="D325">
            <v>2052.4</v>
          </cell>
          <cell r="E325">
            <v>44284</v>
          </cell>
          <cell r="F325">
            <v>57616.2</v>
          </cell>
        </row>
        <row r="326">
          <cell r="A326">
            <v>41564</v>
          </cell>
          <cell r="B326">
            <v>157.6</v>
          </cell>
          <cell r="C326">
            <v>42883</v>
          </cell>
          <cell r="D326">
            <v>2189</v>
          </cell>
          <cell r="E326">
            <v>44285</v>
          </cell>
          <cell r="F326">
            <v>58771.3</v>
          </cell>
        </row>
        <row r="327">
          <cell r="A327">
            <v>41565</v>
          </cell>
          <cell r="B327">
            <v>168.3</v>
          </cell>
          <cell r="C327">
            <v>42884</v>
          </cell>
          <cell r="D327">
            <v>2278.1999999999998</v>
          </cell>
          <cell r="E327">
            <v>44286</v>
          </cell>
          <cell r="F327">
            <v>58763.7</v>
          </cell>
        </row>
        <row r="328">
          <cell r="A328">
            <v>41566</v>
          </cell>
          <cell r="B328">
            <v>183.1</v>
          </cell>
          <cell r="C328">
            <v>42885</v>
          </cell>
          <cell r="D328">
            <v>2192.6</v>
          </cell>
          <cell r="E328">
            <v>44287</v>
          </cell>
          <cell r="F328">
            <v>58718.3</v>
          </cell>
        </row>
        <row r="329">
          <cell r="A329">
            <v>41567</v>
          </cell>
          <cell r="B329">
            <v>186.1</v>
          </cell>
          <cell r="C329">
            <v>42886</v>
          </cell>
          <cell r="D329">
            <v>2303.3000000000002</v>
          </cell>
          <cell r="E329">
            <v>44288</v>
          </cell>
          <cell r="F329">
            <v>58977.3</v>
          </cell>
        </row>
        <row r="330">
          <cell r="A330">
            <v>41568</v>
          </cell>
          <cell r="B330">
            <v>192.8</v>
          </cell>
          <cell r="C330">
            <v>42887</v>
          </cell>
          <cell r="D330">
            <v>2412.6</v>
          </cell>
          <cell r="E330">
            <v>44289</v>
          </cell>
          <cell r="F330">
            <v>57059.9</v>
          </cell>
        </row>
        <row r="331">
          <cell r="A331">
            <v>41569</v>
          </cell>
          <cell r="B331">
            <v>203</v>
          </cell>
          <cell r="C331">
            <v>42888</v>
          </cell>
          <cell r="D331">
            <v>2492.6</v>
          </cell>
          <cell r="E331">
            <v>44290</v>
          </cell>
          <cell r="F331">
            <v>58199.9</v>
          </cell>
        </row>
        <row r="332">
          <cell r="A332">
            <v>41570</v>
          </cell>
          <cell r="B332">
            <v>228</v>
          </cell>
          <cell r="C332">
            <v>42889</v>
          </cell>
          <cell r="D332">
            <v>2545.4</v>
          </cell>
          <cell r="E332">
            <v>44291</v>
          </cell>
          <cell r="F332">
            <v>58993.4</v>
          </cell>
        </row>
        <row r="333">
          <cell r="A333">
            <v>41571</v>
          </cell>
          <cell r="B333">
            <v>207</v>
          </cell>
          <cell r="C333">
            <v>42890</v>
          </cell>
          <cell r="D333">
            <v>2524.1</v>
          </cell>
          <cell r="E333">
            <v>44292</v>
          </cell>
          <cell r="F333">
            <v>57996.3</v>
          </cell>
        </row>
        <row r="334">
          <cell r="A334">
            <v>41572</v>
          </cell>
          <cell r="B334">
            <v>197.9</v>
          </cell>
          <cell r="C334">
            <v>42891</v>
          </cell>
          <cell r="D334">
            <v>2705</v>
          </cell>
          <cell r="E334">
            <v>44293</v>
          </cell>
          <cell r="F334">
            <v>55948.7</v>
          </cell>
        </row>
        <row r="335">
          <cell r="A335">
            <v>41573</v>
          </cell>
          <cell r="B335">
            <v>188.6</v>
          </cell>
          <cell r="C335">
            <v>42892</v>
          </cell>
          <cell r="D335">
            <v>2870.5</v>
          </cell>
          <cell r="E335">
            <v>44294</v>
          </cell>
          <cell r="F335">
            <v>58077.4</v>
          </cell>
        </row>
        <row r="336">
          <cell r="A336">
            <v>41574</v>
          </cell>
          <cell r="B336">
            <v>206.9</v>
          </cell>
          <cell r="C336">
            <v>42893</v>
          </cell>
          <cell r="D336">
            <v>2691.5</v>
          </cell>
          <cell r="E336">
            <v>44295</v>
          </cell>
          <cell r="F336">
            <v>58118.7</v>
          </cell>
        </row>
        <row r="337">
          <cell r="A337">
            <v>41575</v>
          </cell>
          <cell r="B337">
            <v>206.9</v>
          </cell>
          <cell r="C337">
            <v>42894</v>
          </cell>
          <cell r="D337">
            <v>2798.8</v>
          </cell>
          <cell r="E337">
            <v>44296</v>
          </cell>
          <cell r="F337">
            <v>59748.4</v>
          </cell>
        </row>
        <row r="338">
          <cell r="A338">
            <v>41576</v>
          </cell>
          <cell r="B338">
            <v>216</v>
          </cell>
          <cell r="C338">
            <v>42895</v>
          </cell>
          <cell r="D338">
            <v>2811.4</v>
          </cell>
          <cell r="E338">
            <v>44297</v>
          </cell>
          <cell r="F338">
            <v>59978.7</v>
          </cell>
        </row>
        <row r="339">
          <cell r="A339">
            <v>41577</v>
          </cell>
          <cell r="B339">
            <v>208</v>
          </cell>
          <cell r="C339">
            <v>42896</v>
          </cell>
          <cell r="D339">
            <v>2900.3</v>
          </cell>
          <cell r="E339">
            <v>44298</v>
          </cell>
          <cell r="F339">
            <v>59863.8</v>
          </cell>
        </row>
        <row r="340">
          <cell r="A340">
            <v>41578</v>
          </cell>
          <cell r="B340">
            <v>211.2</v>
          </cell>
          <cell r="C340">
            <v>42897</v>
          </cell>
          <cell r="D340">
            <v>2973.4</v>
          </cell>
          <cell r="E340">
            <v>44299</v>
          </cell>
          <cell r="F340">
            <v>63540.9</v>
          </cell>
        </row>
        <row r="341">
          <cell r="A341">
            <v>41579</v>
          </cell>
          <cell r="B341">
            <v>213.4</v>
          </cell>
          <cell r="C341">
            <v>42898</v>
          </cell>
          <cell r="D341">
            <v>2656.8</v>
          </cell>
          <cell r="E341">
            <v>44300</v>
          </cell>
          <cell r="F341">
            <v>62980.4</v>
          </cell>
        </row>
        <row r="342">
          <cell r="A342">
            <v>41580</v>
          </cell>
          <cell r="B342">
            <v>211.7</v>
          </cell>
          <cell r="C342">
            <v>42899</v>
          </cell>
          <cell r="D342">
            <v>2713</v>
          </cell>
          <cell r="E342">
            <v>44301</v>
          </cell>
          <cell r="F342">
            <v>63216</v>
          </cell>
        </row>
        <row r="343">
          <cell r="A343">
            <v>41581</v>
          </cell>
          <cell r="B343">
            <v>224</v>
          </cell>
          <cell r="C343">
            <v>42900</v>
          </cell>
          <cell r="D343">
            <v>2467.3000000000002</v>
          </cell>
          <cell r="E343">
            <v>44302</v>
          </cell>
          <cell r="F343">
            <v>61379.7</v>
          </cell>
        </row>
        <row r="344">
          <cell r="A344">
            <v>41582</v>
          </cell>
          <cell r="B344">
            <v>238.2</v>
          </cell>
          <cell r="C344">
            <v>42901</v>
          </cell>
          <cell r="D344">
            <v>2442.5</v>
          </cell>
          <cell r="E344">
            <v>44303</v>
          </cell>
          <cell r="F344">
            <v>60041.9</v>
          </cell>
        </row>
        <row r="345">
          <cell r="A345">
            <v>41583</v>
          </cell>
          <cell r="B345">
            <v>251.3</v>
          </cell>
          <cell r="C345">
            <v>42902</v>
          </cell>
          <cell r="D345">
            <v>2508.6</v>
          </cell>
          <cell r="E345">
            <v>44304</v>
          </cell>
          <cell r="F345">
            <v>56207.1</v>
          </cell>
        </row>
        <row r="346">
          <cell r="A346">
            <v>41584</v>
          </cell>
          <cell r="B346">
            <v>264.10000000000002</v>
          </cell>
          <cell r="C346">
            <v>42903</v>
          </cell>
          <cell r="D346">
            <v>2655.1</v>
          </cell>
          <cell r="E346">
            <v>44305</v>
          </cell>
          <cell r="F346">
            <v>55646.1</v>
          </cell>
        </row>
        <row r="347">
          <cell r="A347">
            <v>41585</v>
          </cell>
          <cell r="B347">
            <v>309.60000000000002</v>
          </cell>
          <cell r="C347">
            <v>42904</v>
          </cell>
          <cell r="D347">
            <v>2539.6</v>
          </cell>
          <cell r="E347">
            <v>44306</v>
          </cell>
          <cell r="F347">
            <v>56483.199999999997</v>
          </cell>
        </row>
        <row r="348">
          <cell r="A348">
            <v>41586</v>
          </cell>
          <cell r="B348">
            <v>355</v>
          </cell>
          <cell r="C348">
            <v>42905</v>
          </cell>
          <cell r="D348">
            <v>2616.8000000000002</v>
          </cell>
          <cell r="E348">
            <v>44307</v>
          </cell>
          <cell r="F348">
            <v>53820.2</v>
          </cell>
        </row>
        <row r="349">
          <cell r="A349">
            <v>41587</v>
          </cell>
          <cell r="B349">
            <v>367.8</v>
          </cell>
          <cell r="C349">
            <v>42906</v>
          </cell>
          <cell r="D349">
            <v>2754.4</v>
          </cell>
          <cell r="E349">
            <v>44308</v>
          </cell>
          <cell r="F349">
            <v>51729.5</v>
          </cell>
        </row>
        <row r="350">
          <cell r="A350">
            <v>41588</v>
          </cell>
          <cell r="B350">
            <v>336.3</v>
          </cell>
          <cell r="C350">
            <v>42907</v>
          </cell>
          <cell r="D350">
            <v>2677.6</v>
          </cell>
          <cell r="E350">
            <v>44309</v>
          </cell>
          <cell r="F350">
            <v>51143.6</v>
          </cell>
        </row>
        <row r="351">
          <cell r="A351">
            <v>41589</v>
          </cell>
          <cell r="B351">
            <v>363</v>
          </cell>
          <cell r="C351">
            <v>42908</v>
          </cell>
          <cell r="D351">
            <v>2722.8</v>
          </cell>
          <cell r="E351">
            <v>44310</v>
          </cell>
          <cell r="F351">
            <v>50088.9</v>
          </cell>
        </row>
        <row r="352">
          <cell r="A352">
            <v>41590</v>
          </cell>
          <cell r="B352">
            <v>380</v>
          </cell>
          <cell r="C352">
            <v>42909</v>
          </cell>
          <cell r="D352">
            <v>2710.4</v>
          </cell>
          <cell r="E352">
            <v>44311</v>
          </cell>
          <cell r="F352">
            <v>48963.6</v>
          </cell>
        </row>
        <row r="353">
          <cell r="A353">
            <v>41591</v>
          </cell>
          <cell r="B353">
            <v>434.9</v>
          </cell>
          <cell r="C353">
            <v>42910</v>
          </cell>
          <cell r="D353">
            <v>2590.1</v>
          </cell>
          <cell r="E353">
            <v>44312</v>
          </cell>
          <cell r="F353">
            <v>54020.5</v>
          </cell>
        </row>
        <row r="354">
          <cell r="A354">
            <v>41592</v>
          </cell>
          <cell r="B354">
            <v>433.4</v>
          </cell>
          <cell r="C354">
            <v>42911</v>
          </cell>
          <cell r="D354">
            <v>2541.6</v>
          </cell>
          <cell r="E354">
            <v>44313</v>
          </cell>
          <cell r="F354">
            <v>55036.5</v>
          </cell>
        </row>
        <row r="355">
          <cell r="A355">
            <v>41593</v>
          </cell>
          <cell r="B355">
            <v>433.9</v>
          </cell>
          <cell r="C355">
            <v>42912</v>
          </cell>
          <cell r="D355">
            <v>2446.1</v>
          </cell>
          <cell r="E355">
            <v>44314</v>
          </cell>
          <cell r="F355">
            <v>54841.4</v>
          </cell>
        </row>
        <row r="356">
          <cell r="A356">
            <v>41594</v>
          </cell>
          <cell r="B356">
            <v>462</v>
          </cell>
          <cell r="C356">
            <v>42913</v>
          </cell>
          <cell r="D356">
            <v>2583.8000000000002</v>
          </cell>
          <cell r="E356">
            <v>44315</v>
          </cell>
          <cell r="F356">
            <v>53560.800000000003</v>
          </cell>
        </row>
        <row r="357">
          <cell r="A357">
            <v>41595</v>
          </cell>
          <cell r="B357">
            <v>528.29999999999995</v>
          </cell>
          <cell r="C357">
            <v>42914</v>
          </cell>
          <cell r="D357">
            <v>2577.6999999999998</v>
          </cell>
          <cell r="E357">
            <v>44316</v>
          </cell>
          <cell r="F357">
            <v>57720.3</v>
          </cell>
        </row>
        <row r="358">
          <cell r="A358">
            <v>41596</v>
          </cell>
          <cell r="B358">
            <v>785.4</v>
          </cell>
          <cell r="C358">
            <v>42915</v>
          </cell>
          <cell r="D358">
            <v>2558.4</v>
          </cell>
          <cell r="E358">
            <v>44317</v>
          </cell>
          <cell r="F358">
            <v>57807.1</v>
          </cell>
        </row>
        <row r="359">
          <cell r="A359">
            <v>41597</v>
          </cell>
          <cell r="B359">
            <v>645.70000000000005</v>
          </cell>
          <cell r="C359">
            <v>42916</v>
          </cell>
          <cell r="D359">
            <v>2480.6</v>
          </cell>
          <cell r="E359">
            <v>44318</v>
          </cell>
          <cell r="F359">
            <v>56603.8</v>
          </cell>
        </row>
        <row r="360">
          <cell r="A360">
            <v>41598</v>
          </cell>
          <cell r="B360">
            <v>638</v>
          </cell>
          <cell r="C360">
            <v>42917</v>
          </cell>
          <cell r="D360">
            <v>2424.6</v>
          </cell>
          <cell r="E360">
            <v>44319</v>
          </cell>
          <cell r="F360">
            <v>57169.8</v>
          </cell>
        </row>
        <row r="361">
          <cell r="A361">
            <v>41599</v>
          </cell>
          <cell r="B361">
            <v>764.9</v>
          </cell>
          <cell r="C361">
            <v>42918</v>
          </cell>
          <cell r="D361">
            <v>2536.5</v>
          </cell>
          <cell r="E361">
            <v>44320</v>
          </cell>
          <cell r="F361">
            <v>53741.5</v>
          </cell>
        </row>
        <row r="362">
          <cell r="A362">
            <v>41600</v>
          </cell>
          <cell r="B362">
            <v>802</v>
          </cell>
          <cell r="C362">
            <v>42919</v>
          </cell>
          <cell r="D362">
            <v>2572.5</v>
          </cell>
          <cell r="E362">
            <v>44321</v>
          </cell>
          <cell r="F362">
            <v>57441.3</v>
          </cell>
        </row>
        <row r="363">
          <cell r="A363">
            <v>41601</v>
          </cell>
          <cell r="B363">
            <v>832.5</v>
          </cell>
          <cell r="C363">
            <v>42920</v>
          </cell>
          <cell r="D363">
            <v>2617.3000000000002</v>
          </cell>
          <cell r="E363">
            <v>44322</v>
          </cell>
          <cell r="F363">
            <v>56405.4</v>
          </cell>
        </row>
        <row r="364">
          <cell r="A364">
            <v>41602</v>
          </cell>
          <cell r="B364">
            <v>795</v>
          </cell>
          <cell r="C364">
            <v>42921</v>
          </cell>
          <cell r="D364">
            <v>2627.9</v>
          </cell>
          <cell r="E364">
            <v>44323</v>
          </cell>
          <cell r="F364">
            <v>57337.2</v>
          </cell>
        </row>
        <row r="365">
          <cell r="A365">
            <v>41603</v>
          </cell>
          <cell r="B365">
            <v>830</v>
          </cell>
          <cell r="C365">
            <v>42922</v>
          </cell>
          <cell r="D365">
            <v>2614.1999999999998</v>
          </cell>
          <cell r="E365">
            <v>44324</v>
          </cell>
          <cell r="F365">
            <v>58840.1</v>
          </cell>
        </row>
        <row r="366">
          <cell r="A366">
            <v>41604</v>
          </cell>
          <cell r="B366">
            <v>970</v>
          </cell>
          <cell r="C366">
            <v>42923</v>
          </cell>
          <cell r="D366">
            <v>2513.9</v>
          </cell>
          <cell r="E366">
            <v>44325</v>
          </cell>
          <cell r="F366">
            <v>58238.3</v>
          </cell>
        </row>
        <row r="367">
          <cell r="A367">
            <v>41605</v>
          </cell>
          <cell r="B367">
            <v>1079.9000000000001</v>
          </cell>
          <cell r="C367">
            <v>42924</v>
          </cell>
          <cell r="D367">
            <v>2564.9</v>
          </cell>
          <cell r="E367">
            <v>44326</v>
          </cell>
          <cell r="F367">
            <v>55848.9</v>
          </cell>
        </row>
        <row r="368">
          <cell r="A368">
            <v>41606</v>
          </cell>
          <cell r="B368">
            <v>1101.4000000000001</v>
          </cell>
          <cell r="C368">
            <v>42925</v>
          </cell>
          <cell r="D368">
            <v>2511.4</v>
          </cell>
          <cell r="E368">
            <v>44327</v>
          </cell>
          <cell r="F368">
            <v>56695.7</v>
          </cell>
        </row>
        <row r="369">
          <cell r="A369">
            <v>41607</v>
          </cell>
          <cell r="B369">
            <v>1206.9000000000001</v>
          </cell>
          <cell r="C369">
            <v>42926</v>
          </cell>
          <cell r="D369">
            <v>2344</v>
          </cell>
          <cell r="E369">
            <v>44328</v>
          </cell>
          <cell r="F369">
            <v>49384.2</v>
          </cell>
        </row>
        <row r="370">
          <cell r="A370">
            <v>41608</v>
          </cell>
          <cell r="B370">
            <v>1205.7</v>
          </cell>
          <cell r="C370">
            <v>42927</v>
          </cell>
          <cell r="D370">
            <v>2324.3000000000002</v>
          </cell>
          <cell r="E370">
            <v>44329</v>
          </cell>
          <cell r="F370">
            <v>49704.6</v>
          </cell>
        </row>
        <row r="371">
          <cell r="A371">
            <v>41609</v>
          </cell>
          <cell r="B371">
            <v>1004.4</v>
          </cell>
          <cell r="C371">
            <v>42928</v>
          </cell>
          <cell r="D371">
            <v>2403.1</v>
          </cell>
          <cell r="E371">
            <v>44330</v>
          </cell>
          <cell r="F371">
            <v>49839.8</v>
          </cell>
        </row>
        <row r="372">
          <cell r="A372">
            <v>41610</v>
          </cell>
          <cell r="B372">
            <v>1096.5999999999999</v>
          </cell>
          <cell r="C372">
            <v>42929</v>
          </cell>
          <cell r="D372">
            <v>2362.4</v>
          </cell>
          <cell r="E372">
            <v>44331</v>
          </cell>
          <cell r="F372">
            <v>46708.800000000003</v>
          </cell>
        </row>
        <row r="373">
          <cell r="A373">
            <v>41611</v>
          </cell>
          <cell r="B373">
            <v>1154.9000000000001</v>
          </cell>
          <cell r="C373">
            <v>42930</v>
          </cell>
          <cell r="D373">
            <v>2234.1999999999998</v>
          </cell>
          <cell r="E373">
            <v>44332</v>
          </cell>
          <cell r="F373">
            <v>46426.400000000001</v>
          </cell>
        </row>
        <row r="374">
          <cell r="A374">
            <v>41612</v>
          </cell>
          <cell r="B374">
            <v>1237.5999999999999</v>
          </cell>
          <cell r="C374">
            <v>42931</v>
          </cell>
          <cell r="D374">
            <v>1975.1</v>
          </cell>
          <cell r="E374">
            <v>44333</v>
          </cell>
          <cell r="F374">
            <v>43541.3</v>
          </cell>
        </row>
        <row r="375">
          <cell r="A375">
            <v>41613</v>
          </cell>
          <cell r="B375">
            <v>1106.3</v>
          </cell>
          <cell r="C375">
            <v>42932</v>
          </cell>
          <cell r="D375">
            <v>1914.1</v>
          </cell>
          <cell r="E375">
            <v>44334</v>
          </cell>
          <cell r="F375">
            <v>42897.3</v>
          </cell>
        </row>
        <row r="376">
          <cell r="A376">
            <v>41614</v>
          </cell>
          <cell r="B376">
            <v>845</v>
          </cell>
          <cell r="C376">
            <v>42933</v>
          </cell>
          <cell r="D376">
            <v>2233.4</v>
          </cell>
          <cell r="E376">
            <v>44335</v>
          </cell>
          <cell r="F376">
            <v>36720.5</v>
          </cell>
        </row>
        <row r="377">
          <cell r="A377">
            <v>41615</v>
          </cell>
          <cell r="B377">
            <v>697</v>
          </cell>
          <cell r="C377">
            <v>42934</v>
          </cell>
          <cell r="D377">
            <v>2320.1999999999998</v>
          </cell>
          <cell r="E377">
            <v>44336</v>
          </cell>
          <cell r="F377">
            <v>40717.199999999997</v>
          </cell>
        </row>
        <row r="378">
          <cell r="A378">
            <v>41616</v>
          </cell>
          <cell r="B378">
            <v>804</v>
          </cell>
          <cell r="C378">
            <v>42935</v>
          </cell>
          <cell r="D378">
            <v>2282.6</v>
          </cell>
          <cell r="E378">
            <v>44337</v>
          </cell>
          <cell r="F378">
            <v>37297.4</v>
          </cell>
        </row>
        <row r="379">
          <cell r="A379">
            <v>41617</v>
          </cell>
          <cell r="B379">
            <v>919</v>
          </cell>
          <cell r="C379">
            <v>42936</v>
          </cell>
          <cell r="D379">
            <v>2866</v>
          </cell>
          <cell r="E379">
            <v>44338</v>
          </cell>
          <cell r="F379">
            <v>37448.300000000003</v>
          </cell>
        </row>
        <row r="380">
          <cell r="A380">
            <v>41618</v>
          </cell>
          <cell r="B380">
            <v>1033.7</v>
          </cell>
          <cell r="C380">
            <v>42937</v>
          </cell>
          <cell r="D380">
            <v>2675.1</v>
          </cell>
          <cell r="E380">
            <v>44339</v>
          </cell>
          <cell r="F380">
            <v>34679.699999999997</v>
          </cell>
        </row>
        <row r="381">
          <cell r="A381">
            <v>41619</v>
          </cell>
          <cell r="B381">
            <v>919.9</v>
          </cell>
          <cell r="C381">
            <v>42938</v>
          </cell>
          <cell r="D381">
            <v>2836.5</v>
          </cell>
          <cell r="E381">
            <v>44340</v>
          </cell>
          <cell r="F381">
            <v>38750.6</v>
          </cell>
        </row>
        <row r="382">
          <cell r="A382">
            <v>41620</v>
          </cell>
          <cell r="B382">
            <v>900</v>
          </cell>
          <cell r="C382">
            <v>42939</v>
          </cell>
          <cell r="D382">
            <v>2756.6</v>
          </cell>
          <cell r="E382">
            <v>44341</v>
          </cell>
          <cell r="F382">
            <v>38378.300000000003</v>
          </cell>
        </row>
        <row r="383">
          <cell r="A383">
            <v>41621</v>
          </cell>
          <cell r="B383">
            <v>936.8</v>
          </cell>
          <cell r="C383">
            <v>42940</v>
          </cell>
          <cell r="D383">
            <v>2763.4</v>
          </cell>
          <cell r="E383">
            <v>44342</v>
          </cell>
          <cell r="F383">
            <v>39249.199999999997</v>
          </cell>
        </row>
        <row r="384">
          <cell r="A384">
            <v>41622</v>
          </cell>
          <cell r="B384">
            <v>908.9</v>
          </cell>
          <cell r="C384">
            <v>42941</v>
          </cell>
          <cell r="D384">
            <v>2582.6</v>
          </cell>
          <cell r="E384">
            <v>44343</v>
          </cell>
          <cell r="F384">
            <v>38417.300000000003</v>
          </cell>
        </row>
        <row r="385">
          <cell r="A385">
            <v>41623</v>
          </cell>
          <cell r="B385">
            <v>919.9</v>
          </cell>
          <cell r="C385">
            <v>42942</v>
          </cell>
          <cell r="D385">
            <v>2559.1999999999998</v>
          </cell>
          <cell r="E385">
            <v>44344</v>
          </cell>
          <cell r="F385">
            <v>35662.5</v>
          </cell>
        </row>
        <row r="386">
          <cell r="A386">
            <v>41624</v>
          </cell>
          <cell r="B386">
            <v>759.9</v>
          </cell>
          <cell r="C386">
            <v>42943</v>
          </cell>
          <cell r="D386">
            <v>2691.9</v>
          </cell>
          <cell r="E386">
            <v>44345</v>
          </cell>
          <cell r="F386">
            <v>34584.6</v>
          </cell>
        </row>
        <row r="387">
          <cell r="A387">
            <v>41625</v>
          </cell>
          <cell r="B387">
            <v>715</v>
          </cell>
          <cell r="C387">
            <v>42944</v>
          </cell>
          <cell r="D387">
            <v>2806.8</v>
          </cell>
          <cell r="E387">
            <v>44346</v>
          </cell>
          <cell r="F387">
            <v>35652.800000000003</v>
          </cell>
        </row>
        <row r="388">
          <cell r="A388">
            <v>41626</v>
          </cell>
          <cell r="B388">
            <v>541</v>
          </cell>
          <cell r="C388">
            <v>42945</v>
          </cell>
          <cell r="D388">
            <v>2733.5</v>
          </cell>
          <cell r="E388">
            <v>44347</v>
          </cell>
          <cell r="F388">
            <v>37298.6</v>
          </cell>
        </row>
        <row r="389">
          <cell r="A389">
            <v>41627</v>
          </cell>
          <cell r="B389">
            <v>732</v>
          </cell>
          <cell r="C389">
            <v>42946</v>
          </cell>
          <cell r="D389">
            <v>2766.5</v>
          </cell>
          <cell r="E389">
            <v>44348</v>
          </cell>
          <cell r="F389">
            <v>36687.599999999999</v>
          </cell>
        </row>
        <row r="390">
          <cell r="A390">
            <v>41628</v>
          </cell>
          <cell r="B390">
            <v>650</v>
          </cell>
          <cell r="C390">
            <v>42947</v>
          </cell>
          <cell r="D390">
            <v>2883.3</v>
          </cell>
          <cell r="E390">
            <v>44349</v>
          </cell>
          <cell r="F390">
            <v>37555.800000000003</v>
          </cell>
        </row>
        <row r="391">
          <cell r="A391">
            <v>41629</v>
          </cell>
          <cell r="B391">
            <v>640.5</v>
          </cell>
          <cell r="C391">
            <v>42948</v>
          </cell>
          <cell r="D391">
            <v>2747</v>
          </cell>
          <cell r="E391">
            <v>44350</v>
          </cell>
          <cell r="F391">
            <v>39187.300000000003</v>
          </cell>
        </row>
        <row r="392">
          <cell r="A392">
            <v>41630</v>
          </cell>
          <cell r="B392">
            <v>639.5</v>
          </cell>
          <cell r="C392">
            <v>42949</v>
          </cell>
          <cell r="D392">
            <v>2720.5</v>
          </cell>
          <cell r="E392">
            <v>44351</v>
          </cell>
          <cell r="F392">
            <v>36851.300000000003</v>
          </cell>
        </row>
        <row r="393">
          <cell r="A393">
            <v>41631</v>
          </cell>
          <cell r="B393">
            <v>713.2</v>
          </cell>
          <cell r="C393">
            <v>42950</v>
          </cell>
          <cell r="D393">
            <v>2810</v>
          </cell>
          <cell r="E393">
            <v>44352</v>
          </cell>
          <cell r="F393">
            <v>35520</v>
          </cell>
        </row>
        <row r="394">
          <cell r="A394">
            <v>41632</v>
          </cell>
          <cell r="B394">
            <v>702.8</v>
          </cell>
          <cell r="C394">
            <v>42951</v>
          </cell>
          <cell r="D394">
            <v>2878.5</v>
          </cell>
          <cell r="E394">
            <v>44353</v>
          </cell>
          <cell r="F394">
            <v>35815.4</v>
          </cell>
        </row>
        <row r="395">
          <cell r="A395">
            <v>41633</v>
          </cell>
          <cell r="B395">
            <v>707.3</v>
          </cell>
          <cell r="C395">
            <v>42952</v>
          </cell>
          <cell r="D395">
            <v>3262.8</v>
          </cell>
          <cell r="E395">
            <v>44354</v>
          </cell>
          <cell r="F395">
            <v>33578</v>
          </cell>
        </row>
        <row r="396">
          <cell r="A396">
            <v>41634</v>
          </cell>
          <cell r="B396">
            <v>802</v>
          </cell>
          <cell r="C396">
            <v>42953</v>
          </cell>
          <cell r="D396">
            <v>3232</v>
          </cell>
          <cell r="E396">
            <v>44355</v>
          </cell>
          <cell r="F396">
            <v>33382.9</v>
          </cell>
        </row>
        <row r="397">
          <cell r="A397">
            <v>41635</v>
          </cell>
          <cell r="B397">
            <v>803</v>
          </cell>
          <cell r="C397">
            <v>42954</v>
          </cell>
          <cell r="D397">
            <v>3401.9</v>
          </cell>
          <cell r="E397">
            <v>44356</v>
          </cell>
          <cell r="F397">
            <v>37332.199999999997</v>
          </cell>
        </row>
        <row r="398">
          <cell r="A398">
            <v>41636</v>
          </cell>
          <cell r="B398">
            <v>762</v>
          </cell>
          <cell r="C398">
            <v>42955</v>
          </cell>
          <cell r="D398">
            <v>3429.4</v>
          </cell>
          <cell r="E398">
            <v>44357</v>
          </cell>
          <cell r="F398">
            <v>36649.4</v>
          </cell>
        </row>
        <row r="399">
          <cell r="A399">
            <v>41637</v>
          </cell>
          <cell r="B399">
            <v>785</v>
          </cell>
          <cell r="C399">
            <v>42956</v>
          </cell>
          <cell r="D399">
            <v>3348.8</v>
          </cell>
          <cell r="E399">
            <v>44358</v>
          </cell>
          <cell r="F399">
            <v>37314.6</v>
          </cell>
        </row>
        <row r="400">
          <cell r="A400">
            <v>41638</v>
          </cell>
          <cell r="B400">
            <v>804.8</v>
          </cell>
          <cell r="C400">
            <v>42957</v>
          </cell>
          <cell r="D400">
            <v>3425.7</v>
          </cell>
          <cell r="E400">
            <v>44359</v>
          </cell>
          <cell r="F400">
            <v>35467.5</v>
          </cell>
        </row>
        <row r="401">
          <cell r="A401">
            <v>41639</v>
          </cell>
          <cell r="B401">
            <v>805.9</v>
          </cell>
          <cell r="C401">
            <v>42958</v>
          </cell>
          <cell r="D401">
            <v>3654.4</v>
          </cell>
          <cell r="E401">
            <v>44360</v>
          </cell>
          <cell r="F401">
            <v>39022.9</v>
          </cell>
        </row>
        <row r="402">
          <cell r="A402">
            <v>41640</v>
          </cell>
          <cell r="B402">
            <v>815.9</v>
          </cell>
          <cell r="C402">
            <v>42959</v>
          </cell>
          <cell r="D402">
            <v>3871.6</v>
          </cell>
          <cell r="E402">
            <v>44361</v>
          </cell>
          <cell r="F402">
            <v>40529.4</v>
          </cell>
        </row>
        <row r="403">
          <cell r="A403">
            <v>41641</v>
          </cell>
          <cell r="B403">
            <v>856.9</v>
          </cell>
          <cell r="C403">
            <v>42960</v>
          </cell>
          <cell r="D403">
            <v>4062.6</v>
          </cell>
          <cell r="E403">
            <v>44362</v>
          </cell>
          <cell r="F403">
            <v>40156.1</v>
          </cell>
        </row>
        <row r="404">
          <cell r="A404">
            <v>41642</v>
          </cell>
          <cell r="B404">
            <v>884.3</v>
          </cell>
          <cell r="C404">
            <v>42961</v>
          </cell>
          <cell r="D404">
            <v>4327.8999999999996</v>
          </cell>
          <cell r="E404">
            <v>44363</v>
          </cell>
          <cell r="F404">
            <v>38336</v>
          </cell>
        </row>
        <row r="405">
          <cell r="A405">
            <v>41643</v>
          </cell>
          <cell r="B405">
            <v>924.7</v>
          </cell>
          <cell r="C405">
            <v>42962</v>
          </cell>
          <cell r="D405">
            <v>4161.7</v>
          </cell>
          <cell r="E405">
            <v>44364</v>
          </cell>
          <cell r="F405">
            <v>38052</v>
          </cell>
        </row>
        <row r="406">
          <cell r="A406">
            <v>41644</v>
          </cell>
          <cell r="B406">
            <v>1014.7</v>
          </cell>
          <cell r="C406">
            <v>42963</v>
          </cell>
          <cell r="D406">
            <v>4387.3999999999996</v>
          </cell>
          <cell r="E406">
            <v>44365</v>
          </cell>
          <cell r="F406">
            <v>35749.4</v>
          </cell>
        </row>
        <row r="407">
          <cell r="A407">
            <v>41645</v>
          </cell>
          <cell r="B407">
            <v>1012.7</v>
          </cell>
          <cell r="C407">
            <v>42964</v>
          </cell>
          <cell r="D407">
            <v>4278.8999999999996</v>
          </cell>
          <cell r="E407">
            <v>44366</v>
          </cell>
          <cell r="F407">
            <v>35513.4</v>
          </cell>
        </row>
        <row r="408">
          <cell r="A408">
            <v>41646</v>
          </cell>
          <cell r="B408">
            <v>879.9</v>
          </cell>
          <cell r="C408">
            <v>42965</v>
          </cell>
          <cell r="D408">
            <v>4105.3999999999996</v>
          </cell>
          <cell r="E408">
            <v>44367</v>
          </cell>
          <cell r="F408">
            <v>35595.800000000003</v>
          </cell>
        </row>
        <row r="409">
          <cell r="A409">
            <v>41647</v>
          </cell>
          <cell r="B409">
            <v>938.8</v>
          </cell>
          <cell r="C409">
            <v>42966</v>
          </cell>
          <cell r="D409">
            <v>4150.5</v>
          </cell>
          <cell r="E409">
            <v>44368</v>
          </cell>
          <cell r="F409">
            <v>31692</v>
          </cell>
        </row>
        <row r="410">
          <cell r="A410">
            <v>41648</v>
          </cell>
          <cell r="B410">
            <v>937</v>
          </cell>
          <cell r="C410">
            <v>42967</v>
          </cell>
          <cell r="D410">
            <v>4066.6</v>
          </cell>
          <cell r="E410">
            <v>44369</v>
          </cell>
          <cell r="F410">
            <v>32496.400000000001</v>
          </cell>
        </row>
        <row r="411">
          <cell r="A411">
            <v>41649</v>
          </cell>
          <cell r="B411">
            <v>957.8</v>
          </cell>
          <cell r="C411">
            <v>42968</v>
          </cell>
          <cell r="D411">
            <v>4005.1</v>
          </cell>
          <cell r="E411">
            <v>44370</v>
          </cell>
          <cell r="F411">
            <v>33674.300000000003</v>
          </cell>
        </row>
        <row r="412">
          <cell r="A412">
            <v>41650</v>
          </cell>
          <cell r="B412">
            <v>1005.3</v>
          </cell>
          <cell r="C412">
            <v>42969</v>
          </cell>
          <cell r="D412">
            <v>4089.7</v>
          </cell>
          <cell r="E412">
            <v>44371</v>
          </cell>
          <cell r="F412">
            <v>34665.800000000003</v>
          </cell>
        </row>
        <row r="413">
          <cell r="A413">
            <v>41651</v>
          </cell>
          <cell r="B413">
            <v>939.8</v>
          </cell>
          <cell r="C413">
            <v>42970</v>
          </cell>
          <cell r="D413">
            <v>4141.1000000000004</v>
          </cell>
          <cell r="E413">
            <v>44372</v>
          </cell>
          <cell r="F413">
            <v>31594</v>
          </cell>
        </row>
        <row r="414">
          <cell r="A414">
            <v>41652</v>
          </cell>
          <cell r="B414">
            <v>922.9</v>
          </cell>
          <cell r="C414">
            <v>42971</v>
          </cell>
          <cell r="D414">
            <v>4318.3999999999996</v>
          </cell>
          <cell r="E414">
            <v>44373</v>
          </cell>
          <cell r="F414">
            <v>32243.4</v>
          </cell>
        </row>
        <row r="415">
          <cell r="A415">
            <v>41653</v>
          </cell>
          <cell r="B415">
            <v>919.3</v>
          </cell>
          <cell r="C415">
            <v>42972</v>
          </cell>
          <cell r="D415">
            <v>4364.3999999999996</v>
          </cell>
          <cell r="E415">
            <v>44374</v>
          </cell>
          <cell r="F415">
            <v>34678.5</v>
          </cell>
        </row>
        <row r="416">
          <cell r="A416">
            <v>41654</v>
          </cell>
          <cell r="B416">
            <v>941.2</v>
          </cell>
          <cell r="C416">
            <v>42973</v>
          </cell>
          <cell r="D416">
            <v>4352.3</v>
          </cell>
          <cell r="E416">
            <v>44375</v>
          </cell>
          <cell r="F416">
            <v>34475.9</v>
          </cell>
        </row>
        <row r="417">
          <cell r="A417">
            <v>41655</v>
          </cell>
          <cell r="B417">
            <v>913.5</v>
          </cell>
          <cell r="C417">
            <v>42974</v>
          </cell>
          <cell r="D417">
            <v>4345.8</v>
          </cell>
          <cell r="E417">
            <v>44376</v>
          </cell>
          <cell r="F417">
            <v>35834.699999999997</v>
          </cell>
        </row>
        <row r="418">
          <cell r="A418">
            <v>41656</v>
          </cell>
          <cell r="B418">
            <v>894.2</v>
          </cell>
          <cell r="C418">
            <v>42975</v>
          </cell>
          <cell r="D418">
            <v>4390.3</v>
          </cell>
          <cell r="E418">
            <v>44377</v>
          </cell>
          <cell r="F418">
            <v>35026.9</v>
          </cell>
        </row>
        <row r="419">
          <cell r="A419">
            <v>41657</v>
          </cell>
          <cell r="B419">
            <v>905.7</v>
          </cell>
          <cell r="C419">
            <v>42976</v>
          </cell>
          <cell r="D419">
            <v>4597.3</v>
          </cell>
          <cell r="E419">
            <v>44378</v>
          </cell>
          <cell r="F419">
            <v>33543.599999999999</v>
          </cell>
        </row>
        <row r="420">
          <cell r="A420">
            <v>41658</v>
          </cell>
          <cell r="B420">
            <v>954.8</v>
          </cell>
          <cell r="C420">
            <v>42977</v>
          </cell>
          <cell r="D420">
            <v>4583</v>
          </cell>
          <cell r="E420">
            <v>44379</v>
          </cell>
          <cell r="F420">
            <v>33813.4</v>
          </cell>
        </row>
        <row r="421">
          <cell r="A421">
            <v>41659</v>
          </cell>
          <cell r="B421">
            <v>956</v>
          </cell>
          <cell r="C421">
            <v>42978</v>
          </cell>
          <cell r="D421">
            <v>4735.1000000000004</v>
          </cell>
          <cell r="E421">
            <v>44380</v>
          </cell>
          <cell r="F421">
            <v>34742.800000000003</v>
          </cell>
        </row>
        <row r="422">
          <cell r="A422">
            <v>41660</v>
          </cell>
          <cell r="B422">
            <v>962.2</v>
          </cell>
          <cell r="C422">
            <v>42979</v>
          </cell>
          <cell r="D422">
            <v>4921.8999999999996</v>
          </cell>
          <cell r="E422">
            <v>44381</v>
          </cell>
          <cell r="F422">
            <v>35298.199999999997</v>
          </cell>
        </row>
        <row r="423">
          <cell r="A423">
            <v>41661</v>
          </cell>
          <cell r="B423">
            <v>951</v>
          </cell>
          <cell r="C423">
            <v>42980</v>
          </cell>
          <cell r="D423">
            <v>4573.8</v>
          </cell>
          <cell r="E423">
            <v>44382</v>
          </cell>
          <cell r="F423">
            <v>33687.800000000003</v>
          </cell>
        </row>
        <row r="424">
          <cell r="A424">
            <v>41662</v>
          </cell>
          <cell r="B424">
            <v>944.2</v>
          </cell>
          <cell r="C424">
            <v>42981</v>
          </cell>
          <cell r="D424">
            <v>4612.8999999999996</v>
          </cell>
          <cell r="E424">
            <v>44383</v>
          </cell>
          <cell r="F424">
            <v>34225.599999999999</v>
          </cell>
        </row>
        <row r="425">
          <cell r="A425">
            <v>41663</v>
          </cell>
          <cell r="B425">
            <v>916.5</v>
          </cell>
          <cell r="C425">
            <v>42982</v>
          </cell>
          <cell r="D425">
            <v>4267.5</v>
          </cell>
          <cell r="E425">
            <v>44384</v>
          </cell>
          <cell r="F425">
            <v>33867.800000000003</v>
          </cell>
        </row>
        <row r="426">
          <cell r="A426">
            <v>41664</v>
          </cell>
          <cell r="B426">
            <v>961</v>
          </cell>
          <cell r="C426">
            <v>42983</v>
          </cell>
          <cell r="D426">
            <v>4409.1000000000004</v>
          </cell>
          <cell r="E426">
            <v>44385</v>
          </cell>
          <cell r="F426">
            <v>32866.300000000003</v>
          </cell>
        </row>
        <row r="427">
          <cell r="A427">
            <v>41665</v>
          </cell>
          <cell r="B427">
            <v>1007</v>
          </cell>
          <cell r="C427">
            <v>42984</v>
          </cell>
          <cell r="D427">
            <v>4618.7</v>
          </cell>
          <cell r="E427">
            <v>44386</v>
          </cell>
          <cell r="F427">
            <v>33797.4</v>
          </cell>
        </row>
        <row r="428">
          <cell r="A428">
            <v>41666</v>
          </cell>
          <cell r="B428">
            <v>943.5</v>
          </cell>
          <cell r="C428">
            <v>42985</v>
          </cell>
          <cell r="D428">
            <v>4635.6000000000004</v>
          </cell>
          <cell r="E428">
            <v>44387</v>
          </cell>
          <cell r="F428">
            <v>33510.6</v>
          </cell>
        </row>
        <row r="429">
          <cell r="A429">
            <v>41667</v>
          </cell>
          <cell r="B429">
            <v>932.7</v>
          </cell>
          <cell r="C429">
            <v>42986</v>
          </cell>
          <cell r="D429">
            <v>4326.5</v>
          </cell>
          <cell r="E429">
            <v>44388</v>
          </cell>
          <cell r="F429">
            <v>34227.699999999997</v>
          </cell>
        </row>
        <row r="430">
          <cell r="A430">
            <v>41668</v>
          </cell>
          <cell r="B430">
            <v>925.7</v>
          </cell>
          <cell r="C430">
            <v>42987</v>
          </cell>
          <cell r="D430">
            <v>4335.1000000000004</v>
          </cell>
          <cell r="E430">
            <v>44389</v>
          </cell>
          <cell r="F430">
            <v>33113</v>
          </cell>
        </row>
        <row r="431">
          <cell r="A431">
            <v>41669</v>
          </cell>
          <cell r="B431">
            <v>941.4</v>
          </cell>
          <cell r="C431">
            <v>42988</v>
          </cell>
          <cell r="D431">
            <v>4245.8999999999996</v>
          </cell>
          <cell r="E431">
            <v>44390</v>
          </cell>
          <cell r="F431">
            <v>32728.1</v>
          </cell>
        </row>
        <row r="432">
          <cell r="A432">
            <v>41670</v>
          </cell>
          <cell r="B432">
            <v>938.8</v>
          </cell>
          <cell r="C432">
            <v>42989</v>
          </cell>
          <cell r="D432">
            <v>4217.8999999999996</v>
          </cell>
          <cell r="E432">
            <v>44391</v>
          </cell>
          <cell r="F432">
            <v>32820.699999999997</v>
          </cell>
        </row>
        <row r="433">
          <cell r="A433">
            <v>41671</v>
          </cell>
          <cell r="B433">
            <v>940.4</v>
          </cell>
          <cell r="C433">
            <v>42990</v>
          </cell>
          <cell r="D433">
            <v>4158.8999999999996</v>
          </cell>
          <cell r="E433">
            <v>44392</v>
          </cell>
          <cell r="F433">
            <v>31840.5</v>
          </cell>
        </row>
        <row r="434">
          <cell r="A434">
            <v>41672</v>
          </cell>
          <cell r="B434">
            <v>953.3</v>
          </cell>
          <cell r="C434">
            <v>42991</v>
          </cell>
          <cell r="D434">
            <v>3870.3</v>
          </cell>
          <cell r="E434">
            <v>44393</v>
          </cell>
          <cell r="F434">
            <v>31394</v>
          </cell>
        </row>
        <row r="435">
          <cell r="A435">
            <v>41673</v>
          </cell>
          <cell r="B435">
            <v>931.7</v>
          </cell>
          <cell r="C435">
            <v>42992</v>
          </cell>
          <cell r="D435">
            <v>3243.1</v>
          </cell>
          <cell r="E435">
            <v>44394</v>
          </cell>
          <cell r="F435">
            <v>31518.6</v>
          </cell>
        </row>
        <row r="436">
          <cell r="A436">
            <v>41674</v>
          </cell>
          <cell r="B436">
            <v>926.6</v>
          </cell>
          <cell r="C436">
            <v>42993</v>
          </cell>
          <cell r="D436">
            <v>3713.8</v>
          </cell>
          <cell r="E436">
            <v>44395</v>
          </cell>
          <cell r="F436">
            <v>31785.4</v>
          </cell>
        </row>
        <row r="437">
          <cell r="A437">
            <v>41675</v>
          </cell>
          <cell r="B437">
            <v>904.5</v>
          </cell>
          <cell r="C437">
            <v>42994</v>
          </cell>
          <cell r="D437">
            <v>3698.9</v>
          </cell>
          <cell r="E437">
            <v>44396</v>
          </cell>
          <cell r="F437">
            <v>30837.200000000001</v>
          </cell>
        </row>
        <row r="438">
          <cell r="A438">
            <v>41676</v>
          </cell>
          <cell r="B438">
            <v>828.9</v>
          </cell>
          <cell r="C438">
            <v>42995</v>
          </cell>
          <cell r="D438">
            <v>3689.6</v>
          </cell>
          <cell r="E438">
            <v>44397</v>
          </cell>
          <cell r="F438">
            <v>29793.8</v>
          </cell>
        </row>
        <row r="439">
          <cell r="A439">
            <v>41677</v>
          </cell>
          <cell r="B439">
            <v>695.7</v>
          </cell>
          <cell r="C439">
            <v>42996</v>
          </cell>
          <cell r="D439">
            <v>4100.3</v>
          </cell>
          <cell r="E439">
            <v>44398</v>
          </cell>
          <cell r="F439">
            <v>32131.4</v>
          </cell>
        </row>
        <row r="440">
          <cell r="A440">
            <v>41678</v>
          </cell>
          <cell r="B440">
            <v>648.79999999999995</v>
          </cell>
          <cell r="C440">
            <v>42997</v>
          </cell>
          <cell r="D440">
            <v>3908</v>
          </cell>
          <cell r="E440">
            <v>44399</v>
          </cell>
          <cell r="F440">
            <v>32298.9</v>
          </cell>
        </row>
        <row r="441">
          <cell r="A441">
            <v>41679</v>
          </cell>
          <cell r="B441">
            <v>659.6</v>
          </cell>
          <cell r="C441">
            <v>42998</v>
          </cell>
          <cell r="D441">
            <v>3882.2</v>
          </cell>
          <cell r="E441">
            <v>44400</v>
          </cell>
          <cell r="F441">
            <v>33603.300000000003</v>
          </cell>
        </row>
        <row r="442">
          <cell r="A442">
            <v>41680</v>
          </cell>
          <cell r="B442">
            <v>582.6</v>
          </cell>
          <cell r="C442">
            <v>42999</v>
          </cell>
          <cell r="D442">
            <v>3617.3</v>
          </cell>
          <cell r="E442">
            <v>44401</v>
          </cell>
          <cell r="F442">
            <v>33824.800000000003</v>
          </cell>
        </row>
        <row r="443">
          <cell r="A443">
            <v>41681</v>
          </cell>
          <cell r="B443">
            <v>579</v>
          </cell>
          <cell r="C443">
            <v>43000</v>
          </cell>
          <cell r="D443">
            <v>3600.8</v>
          </cell>
          <cell r="E443">
            <v>44402</v>
          </cell>
          <cell r="F443">
            <v>35391.1</v>
          </cell>
        </row>
        <row r="444">
          <cell r="A444">
            <v>41682</v>
          </cell>
          <cell r="B444">
            <v>531.1</v>
          </cell>
          <cell r="C444">
            <v>43001</v>
          </cell>
          <cell r="D444">
            <v>3788</v>
          </cell>
          <cell r="E444">
            <v>44403</v>
          </cell>
          <cell r="F444">
            <v>37276.6</v>
          </cell>
        </row>
        <row r="445">
          <cell r="A445">
            <v>41683</v>
          </cell>
          <cell r="B445">
            <v>451.4</v>
          </cell>
          <cell r="C445">
            <v>43002</v>
          </cell>
          <cell r="D445">
            <v>3667.5</v>
          </cell>
          <cell r="E445">
            <v>44404</v>
          </cell>
          <cell r="F445">
            <v>39452</v>
          </cell>
        </row>
        <row r="446">
          <cell r="A446">
            <v>41684</v>
          </cell>
          <cell r="B446">
            <v>427.7</v>
          </cell>
          <cell r="C446">
            <v>43003</v>
          </cell>
          <cell r="D446">
            <v>3932.8</v>
          </cell>
          <cell r="E446">
            <v>44405</v>
          </cell>
          <cell r="F446">
            <v>40003.199999999997</v>
          </cell>
        </row>
        <row r="447">
          <cell r="A447">
            <v>41685</v>
          </cell>
          <cell r="B447">
            <v>371.1</v>
          </cell>
          <cell r="C447">
            <v>43004</v>
          </cell>
          <cell r="D447">
            <v>3892.7</v>
          </cell>
          <cell r="E447">
            <v>44406</v>
          </cell>
          <cell r="F447">
            <v>40001.4</v>
          </cell>
        </row>
        <row r="448">
          <cell r="A448">
            <v>41686</v>
          </cell>
          <cell r="B448">
            <v>299.8</v>
          </cell>
          <cell r="C448">
            <v>43005</v>
          </cell>
          <cell r="D448">
            <v>4212.2</v>
          </cell>
          <cell r="E448">
            <v>44407</v>
          </cell>
          <cell r="F448">
            <v>42203.4</v>
          </cell>
        </row>
        <row r="449">
          <cell r="A449">
            <v>41687</v>
          </cell>
          <cell r="B449">
            <v>272.3</v>
          </cell>
          <cell r="C449">
            <v>43006</v>
          </cell>
          <cell r="D449">
            <v>4195.6000000000004</v>
          </cell>
          <cell r="E449">
            <v>44408</v>
          </cell>
          <cell r="F449">
            <v>41553.699999999997</v>
          </cell>
        </row>
        <row r="450">
          <cell r="A450">
            <v>41688</v>
          </cell>
          <cell r="B450">
            <v>294</v>
          </cell>
          <cell r="C450">
            <v>43007</v>
          </cell>
          <cell r="D450">
            <v>4172.8</v>
          </cell>
          <cell r="E450">
            <v>44409</v>
          </cell>
          <cell r="F450">
            <v>39878.300000000003</v>
          </cell>
        </row>
        <row r="451">
          <cell r="A451">
            <v>41689</v>
          </cell>
          <cell r="B451">
            <v>261.5</v>
          </cell>
          <cell r="C451">
            <v>43008</v>
          </cell>
          <cell r="D451">
            <v>4360.6000000000004</v>
          </cell>
          <cell r="E451">
            <v>44410</v>
          </cell>
          <cell r="F451">
            <v>39168.400000000001</v>
          </cell>
        </row>
        <row r="452">
          <cell r="A452">
            <v>41690</v>
          </cell>
          <cell r="B452">
            <v>111.9</v>
          </cell>
          <cell r="C452">
            <v>43009</v>
          </cell>
          <cell r="D452">
            <v>4403.1000000000004</v>
          </cell>
          <cell r="E452">
            <v>44411</v>
          </cell>
          <cell r="F452">
            <v>38130.300000000003</v>
          </cell>
        </row>
        <row r="453">
          <cell r="A453">
            <v>41691</v>
          </cell>
          <cell r="B453">
            <v>111.6</v>
          </cell>
          <cell r="C453">
            <v>43010</v>
          </cell>
          <cell r="D453">
            <v>4401.3</v>
          </cell>
          <cell r="E453">
            <v>44412</v>
          </cell>
          <cell r="F453">
            <v>39736.9</v>
          </cell>
        </row>
        <row r="454">
          <cell r="A454">
            <v>41692</v>
          </cell>
          <cell r="B454">
            <v>255.6</v>
          </cell>
          <cell r="C454">
            <v>43011</v>
          </cell>
          <cell r="D454">
            <v>4314.2</v>
          </cell>
          <cell r="E454">
            <v>44413</v>
          </cell>
          <cell r="F454">
            <v>40867.199999999997</v>
          </cell>
        </row>
        <row r="455">
          <cell r="A455">
            <v>41693</v>
          </cell>
          <cell r="B455">
            <v>310.2</v>
          </cell>
          <cell r="C455">
            <v>43012</v>
          </cell>
          <cell r="D455">
            <v>4218.7</v>
          </cell>
          <cell r="E455">
            <v>44414</v>
          </cell>
          <cell r="F455">
            <v>42795.4</v>
          </cell>
        </row>
        <row r="456">
          <cell r="A456">
            <v>41694</v>
          </cell>
          <cell r="B456">
            <v>174</v>
          </cell>
          <cell r="C456">
            <v>43013</v>
          </cell>
          <cell r="D456">
            <v>4321.3999999999996</v>
          </cell>
          <cell r="E456">
            <v>44415</v>
          </cell>
          <cell r="F456">
            <v>44614.2</v>
          </cell>
        </row>
        <row r="457">
          <cell r="A457">
            <v>41695</v>
          </cell>
          <cell r="B457">
            <v>135.80000000000001</v>
          </cell>
          <cell r="C457">
            <v>43014</v>
          </cell>
          <cell r="D457">
            <v>4371.8999999999996</v>
          </cell>
          <cell r="E457">
            <v>44416</v>
          </cell>
          <cell r="F457">
            <v>43792.800000000003</v>
          </cell>
        </row>
        <row r="458">
          <cell r="A458">
            <v>41696</v>
          </cell>
          <cell r="B458">
            <v>593.1</v>
          </cell>
          <cell r="C458">
            <v>43015</v>
          </cell>
          <cell r="D458">
            <v>4435.8</v>
          </cell>
          <cell r="E458">
            <v>44417</v>
          </cell>
          <cell r="F458">
            <v>46284.3</v>
          </cell>
        </row>
        <row r="459">
          <cell r="A459">
            <v>41697</v>
          </cell>
          <cell r="B459">
            <v>596.5</v>
          </cell>
          <cell r="C459">
            <v>43016</v>
          </cell>
          <cell r="D459">
            <v>4611.7</v>
          </cell>
          <cell r="E459">
            <v>44418</v>
          </cell>
          <cell r="F459">
            <v>45593.8</v>
          </cell>
        </row>
        <row r="460">
          <cell r="A460">
            <v>41698</v>
          </cell>
          <cell r="B460">
            <v>573.9</v>
          </cell>
          <cell r="C460">
            <v>43017</v>
          </cell>
          <cell r="D460">
            <v>4777.5</v>
          </cell>
          <cell r="E460">
            <v>44419</v>
          </cell>
          <cell r="F460">
            <v>45564.3</v>
          </cell>
        </row>
        <row r="461">
          <cell r="A461">
            <v>41699</v>
          </cell>
          <cell r="B461">
            <v>557.4</v>
          </cell>
          <cell r="C461">
            <v>43018</v>
          </cell>
          <cell r="D461">
            <v>4763.3999999999996</v>
          </cell>
          <cell r="E461">
            <v>44420</v>
          </cell>
          <cell r="F461">
            <v>44403.4</v>
          </cell>
        </row>
        <row r="462">
          <cell r="A462">
            <v>41700</v>
          </cell>
          <cell r="B462">
            <v>544.6</v>
          </cell>
          <cell r="C462">
            <v>43019</v>
          </cell>
          <cell r="D462">
            <v>4824.2</v>
          </cell>
          <cell r="E462">
            <v>44421</v>
          </cell>
          <cell r="F462">
            <v>47809.1</v>
          </cell>
        </row>
        <row r="463">
          <cell r="A463">
            <v>41701</v>
          </cell>
          <cell r="B463">
            <v>662.2</v>
          </cell>
          <cell r="C463">
            <v>43020</v>
          </cell>
          <cell r="D463">
            <v>5432.6</v>
          </cell>
          <cell r="E463">
            <v>44422</v>
          </cell>
          <cell r="F463">
            <v>47081.5</v>
          </cell>
        </row>
        <row r="464">
          <cell r="A464">
            <v>41702</v>
          </cell>
          <cell r="B464">
            <v>661.8</v>
          </cell>
          <cell r="C464">
            <v>43021</v>
          </cell>
          <cell r="D464">
            <v>5637.3</v>
          </cell>
          <cell r="E464">
            <v>44423</v>
          </cell>
          <cell r="F464">
            <v>46991.3</v>
          </cell>
        </row>
        <row r="465">
          <cell r="A465">
            <v>41703</v>
          </cell>
          <cell r="B465">
            <v>658.3</v>
          </cell>
          <cell r="C465">
            <v>43022</v>
          </cell>
          <cell r="D465">
            <v>5824.7</v>
          </cell>
          <cell r="E465">
            <v>44424</v>
          </cell>
          <cell r="F465">
            <v>45996.3</v>
          </cell>
        </row>
        <row r="466">
          <cell r="A466">
            <v>41704</v>
          </cell>
          <cell r="B466">
            <v>648.29999999999995</v>
          </cell>
          <cell r="C466">
            <v>43023</v>
          </cell>
          <cell r="D466">
            <v>5688.1</v>
          </cell>
          <cell r="E466">
            <v>44425</v>
          </cell>
          <cell r="F466">
            <v>44691.6</v>
          </cell>
        </row>
        <row r="467">
          <cell r="A467">
            <v>41705</v>
          </cell>
          <cell r="B467">
            <v>616.70000000000005</v>
          </cell>
          <cell r="C467">
            <v>43024</v>
          </cell>
          <cell r="D467">
            <v>5759.3</v>
          </cell>
          <cell r="E467">
            <v>44426</v>
          </cell>
          <cell r="F467">
            <v>44723.8</v>
          </cell>
        </row>
        <row r="468">
          <cell r="A468">
            <v>41706</v>
          </cell>
          <cell r="B468">
            <v>609.20000000000005</v>
          </cell>
          <cell r="C468">
            <v>43025</v>
          </cell>
          <cell r="D468">
            <v>5598.6</v>
          </cell>
          <cell r="E468">
            <v>44427</v>
          </cell>
          <cell r="F468">
            <v>46755.9</v>
          </cell>
        </row>
        <row r="469">
          <cell r="A469">
            <v>41707</v>
          </cell>
          <cell r="B469">
            <v>627</v>
          </cell>
          <cell r="C469">
            <v>43026</v>
          </cell>
          <cell r="D469">
            <v>5575.8</v>
          </cell>
          <cell r="E469">
            <v>44428</v>
          </cell>
          <cell r="F469">
            <v>49324</v>
          </cell>
        </row>
        <row r="470">
          <cell r="A470">
            <v>41708</v>
          </cell>
          <cell r="B470">
            <v>613</v>
          </cell>
          <cell r="C470">
            <v>43027</v>
          </cell>
          <cell r="D470">
            <v>5698.6</v>
          </cell>
          <cell r="E470">
            <v>44429</v>
          </cell>
          <cell r="F470">
            <v>48875.8</v>
          </cell>
        </row>
        <row r="471">
          <cell r="A471">
            <v>41709</v>
          </cell>
          <cell r="B471">
            <v>608.70000000000005</v>
          </cell>
          <cell r="C471">
            <v>43028</v>
          </cell>
          <cell r="D471">
            <v>5993.1</v>
          </cell>
          <cell r="E471">
            <v>44430</v>
          </cell>
          <cell r="F471">
            <v>49254.5</v>
          </cell>
        </row>
        <row r="472">
          <cell r="A472">
            <v>41710</v>
          </cell>
          <cell r="B472">
            <v>619.4</v>
          </cell>
          <cell r="C472">
            <v>43029</v>
          </cell>
          <cell r="D472">
            <v>6006.6</v>
          </cell>
          <cell r="E472">
            <v>44431</v>
          </cell>
          <cell r="F472">
            <v>49539.7</v>
          </cell>
        </row>
        <row r="473">
          <cell r="A473">
            <v>41711</v>
          </cell>
          <cell r="B473">
            <v>625</v>
          </cell>
          <cell r="C473">
            <v>43030</v>
          </cell>
          <cell r="D473">
            <v>5982.9</v>
          </cell>
          <cell r="E473">
            <v>44432</v>
          </cell>
          <cell r="F473">
            <v>47714.7</v>
          </cell>
        </row>
        <row r="474">
          <cell r="A474">
            <v>41712</v>
          </cell>
          <cell r="B474">
            <v>614</v>
          </cell>
          <cell r="C474">
            <v>43031</v>
          </cell>
          <cell r="D474">
            <v>5903.6</v>
          </cell>
          <cell r="E474">
            <v>44433</v>
          </cell>
          <cell r="F474">
            <v>48994.5</v>
          </cell>
        </row>
        <row r="475">
          <cell r="A475">
            <v>41713</v>
          </cell>
          <cell r="B475">
            <v>624</v>
          </cell>
          <cell r="C475">
            <v>43032</v>
          </cell>
          <cell r="D475">
            <v>5513.1</v>
          </cell>
          <cell r="E475">
            <v>44434</v>
          </cell>
          <cell r="F475">
            <v>46831.6</v>
          </cell>
        </row>
        <row r="476">
          <cell r="A476">
            <v>41714</v>
          </cell>
          <cell r="B476">
            <v>619.1</v>
          </cell>
          <cell r="C476">
            <v>43033</v>
          </cell>
          <cell r="D476">
            <v>5734</v>
          </cell>
          <cell r="E476">
            <v>44435</v>
          </cell>
          <cell r="F476">
            <v>49064.3</v>
          </cell>
        </row>
        <row r="477">
          <cell r="A477">
            <v>41715</v>
          </cell>
          <cell r="B477">
            <v>606.4</v>
          </cell>
          <cell r="C477">
            <v>43034</v>
          </cell>
          <cell r="D477">
            <v>5887.6</v>
          </cell>
          <cell r="E477">
            <v>44436</v>
          </cell>
          <cell r="F477">
            <v>48897.1</v>
          </cell>
        </row>
        <row r="478">
          <cell r="A478">
            <v>41716</v>
          </cell>
          <cell r="B478">
            <v>598.9</v>
          </cell>
          <cell r="C478">
            <v>43035</v>
          </cell>
          <cell r="D478">
            <v>5764.6</v>
          </cell>
          <cell r="E478">
            <v>44437</v>
          </cell>
          <cell r="F478">
            <v>48777.4</v>
          </cell>
        </row>
        <row r="479">
          <cell r="A479">
            <v>41717</v>
          </cell>
          <cell r="B479">
            <v>595</v>
          </cell>
          <cell r="C479">
            <v>43036</v>
          </cell>
          <cell r="D479">
            <v>5726.6</v>
          </cell>
          <cell r="E479">
            <v>44438</v>
          </cell>
          <cell r="F479">
            <v>46992.7</v>
          </cell>
        </row>
        <row r="480">
          <cell r="A480">
            <v>41718</v>
          </cell>
          <cell r="B480">
            <v>566</v>
          </cell>
          <cell r="C480">
            <v>43037</v>
          </cell>
          <cell r="D480">
            <v>6147.5</v>
          </cell>
          <cell r="E480">
            <v>44439</v>
          </cell>
          <cell r="F480">
            <v>47130.400000000001</v>
          </cell>
        </row>
        <row r="481">
          <cell r="A481">
            <v>41719</v>
          </cell>
          <cell r="B481">
            <v>549.6</v>
          </cell>
          <cell r="C481">
            <v>43038</v>
          </cell>
          <cell r="D481">
            <v>6124.3</v>
          </cell>
          <cell r="E481">
            <v>44440</v>
          </cell>
          <cell r="F481">
            <v>48819.4</v>
          </cell>
        </row>
        <row r="482">
          <cell r="A482">
            <v>41720</v>
          </cell>
          <cell r="B482">
            <v>564.29999999999995</v>
          </cell>
          <cell r="C482">
            <v>43039</v>
          </cell>
          <cell r="D482">
            <v>6451.2</v>
          </cell>
          <cell r="E482">
            <v>44441</v>
          </cell>
          <cell r="F482">
            <v>49274.3</v>
          </cell>
        </row>
        <row r="483">
          <cell r="A483">
            <v>41721</v>
          </cell>
          <cell r="B483">
            <v>551.20000000000005</v>
          </cell>
          <cell r="C483">
            <v>43040</v>
          </cell>
          <cell r="D483">
            <v>6737.8</v>
          </cell>
          <cell r="E483">
            <v>44442</v>
          </cell>
          <cell r="F483">
            <v>49999</v>
          </cell>
        </row>
        <row r="484">
          <cell r="A484">
            <v>41722</v>
          </cell>
          <cell r="B484">
            <v>567.6</v>
          </cell>
          <cell r="C484">
            <v>43041</v>
          </cell>
          <cell r="D484">
            <v>7024.8</v>
          </cell>
          <cell r="E484">
            <v>44443</v>
          </cell>
          <cell r="F484">
            <v>49918.400000000001</v>
          </cell>
        </row>
        <row r="485">
          <cell r="A485">
            <v>41723</v>
          </cell>
          <cell r="B485">
            <v>562.9</v>
          </cell>
          <cell r="C485">
            <v>43042</v>
          </cell>
          <cell r="D485">
            <v>7152.1</v>
          </cell>
          <cell r="E485">
            <v>44444</v>
          </cell>
          <cell r="F485">
            <v>51768.6</v>
          </cell>
        </row>
        <row r="486">
          <cell r="A486">
            <v>41724</v>
          </cell>
          <cell r="B486">
            <v>562.5</v>
          </cell>
          <cell r="C486">
            <v>43043</v>
          </cell>
          <cell r="D486">
            <v>7363.8</v>
          </cell>
          <cell r="E486">
            <v>44445</v>
          </cell>
          <cell r="F486">
            <v>52672.1</v>
          </cell>
        </row>
        <row r="487">
          <cell r="A487">
            <v>41725</v>
          </cell>
          <cell r="B487">
            <v>460.5</v>
          </cell>
          <cell r="C487">
            <v>43044</v>
          </cell>
          <cell r="D487">
            <v>7389.5</v>
          </cell>
          <cell r="E487">
            <v>44446</v>
          </cell>
          <cell r="F487">
            <v>46779.6</v>
          </cell>
        </row>
        <row r="488">
          <cell r="A488">
            <v>41726</v>
          </cell>
          <cell r="B488">
            <v>482.6</v>
          </cell>
          <cell r="C488">
            <v>43045</v>
          </cell>
          <cell r="D488">
            <v>6959.2</v>
          </cell>
          <cell r="E488">
            <v>44447</v>
          </cell>
          <cell r="F488">
            <v>46061.4</v>
          </cell>
        </row>
        <row r="489">
          <cell r="A489">
            <v>41727</v>
          </cell>
          <cell r="B489">
            <v>477.1</v>
          </cell>
          <cell r="C489">
            <v>43046</v>
          </cell>
          <cell r="D489">
            <v>7102.8</v>
          </cell>
          <cell r="E489">
            <v>44448</v>
          </cell>
          <cell r="F489">
            <v>46385.599999999999</v>
          </cell>
        </row>
        <row r="490">
          <cell r="A490">
            <v>41728</v>
          </cell>
          <cell r="B490">
            <v>446.9</v>
          </cell>
          <cell r="C490">
            <v>43047</v>
          </cell>
          <cell r="D490">
            <v>7444.4</v>
          </cell>
          <cell r="E490">
            <v>44449</v>
          </cell>
          <cell r="F490">
            <v>44842.8</v>
          </cell>
        </row>
        <row r="491">
          <cell r="A491">
            <v>41729</v>
          </cell>
          <cell r="B491">
            <v>444.7</v>
          </cell>
          <cell r="C491">
            <v>43048</v>
          </cell>
          <cell r="D491">
            <v>7129.6</v>
          </cell>
          <cell r="E491">
            <v>44450</v>
          </cell>
          <cell r="F491">
            <v>45161.9</v>
          </cell>
        </row>
        <row r="492">
          <cell r="A492">
            <v>41730</v>
          </cell>
          <cell r="B492">
            <v>463.5</v>
          </cell>
          <cell r="C492">
            <v>43049</v>
          </cell>
          <cell r="D492">
            <v>6565.8</v>
          </cell>
          <cell r="E492">
            <v>44451</v>
          </cell>
          <cell r="F492">
            <v>46062.3</v>
          </cell>
        </row>
        <row r="493">
          <cell r="A493">
            <v>41731</v>
          </cell>
          <cell r="B493">
            <v>424.4</v>
          </cell>
          <cell r="C493">
            <v>43050</v>
          </cell>
          <cell r="D493">
            <v>6339.9</v>
          </cell>
          <cell r="E493">
            <v>44452</v>
          </cell>
          <cell r="F493">
            <v>44949.5</v>
          </cell>
        </row>
        <row r="494">
          <cell r="A494">
            <v>41732</v>
          </cell>
          <cell r="B494">
            <v>436.3</v>
          </cell>
          <cell r="C494">
            <v>43051</v>
          </cell>
          <cell r="D494">
            <v>5878.1</v>
          </cell>
          <cell r="E494">
            <v>44453</v>
          </cell>
          <cell r="F494">
            <v>47077.5</v>
          </cell>
        </row>
        <row r="495">
          <cell r="A495">
            <v>41733</v>
          </cell>
          <cell r="B495">
            <v>444.4</v>
          </cell>
          <cell r="C495">
            <v>43052</v>
          </cell>
          <cell r="D495">
            <v>6522.5</v>
          </cell>
          <cell r="E495">
            <v>44454</v>
          </cell>
          <cell r="F495">
            <v>48130.6</v>
          </cell>
        </row>
        <row r="496">
          <cell r="A496">
            <v>41734</v>
          </cell>
          <cell r="B496">
            <v>456.6</v>
          </cell>
          <cell r="C496">
            <v>43053</v>
          </cell>
          <cell r="D496">
            <v>6597.1</v>
          </cell>
          <cell r="E496">
            <v>44455</v>
          </cell>
          <cell r="F496">
            <v>47748</v>
          </cell>
        </row>
        <row r="497">
          <cell r="A497">
            <v>41735</v>
          </cell>
          <cell r="B497">
            <v>455.7</v>
          </cell>
          <cell r="C497">
            <v>43054</v>
          </cell>
          <cell r="D497">
            <v>7283.2</v>
          </cell>
          <cell r="E497">
            <v>44456</v>
          </cell>
          <cell r="F497">
            <v>47282.8</v>
          </cell>
        </row>
        <row r="498">
          <cell r="A498">
            <v>41736</v>
          </cell>
          <cell r="B498">
            <v>462.4</v>
          </cell>
          <cell r="C498">
            <v>43055</v>
          </cell>
          <cell r="D498">
            <v>7853.7</v>
          </cell>
          <cell r="E498">
            <v>44457</v>
          </cell>
          <cell r="F498">
            <v>48306.7</v>
          </cell>
        </row>
        <row r="499">
          <cell r="A499">
            <v>41737</v>
          </cell>
          <cell r="B499">
            <v>466.6</v>
          </cell>
          <cell r="C499">
            <v>43056</v>
          </cell>
          <cell r="D499">
            <v>7700</v>
          </cell>
          <cell r="E499">
            <v>44458</v>
          </cell>
          <cell r="F499">
            <v>47238.7</v>
          </cell>
        </row>
        <row r="500">
          <cell r="A500">
            <v>41738</v>
          </cell>
          <cell r="B500">
            <v>457.3</v>
          </cell>
          <cell r="C500">
            <v>43057</v>
          </cell>
          <cell r="D500">
            <v>7780.9</v>
          </cell>
          <cell r="E500">
            <v>44459</v>
          </cell>
          <cell r="F500">
            <v>42870.6</v>
          </cell>
        </row>
        <row r="501">
          <cell r="A501">
            <v>41739</v>
          </cell>
          <cell r="B501">
            <v>384.6</v>
          </cell>
          <cell r="C501">
            <v>43058</v>
          </cell>
          <cell r="D501">
            <v>8042.6</v>
          </cell>
          <cell r="E501">
            <v>44460</v>
          </cell>
          <cell r="F501">
            <v>40651.300000000003</v>
          </cell>
        </row>
        <row r="502">
          <cell r="A502">
            <v>41740</v>
          </cell>
          <cell r="B502">
            <v>435.1</v>
          </cell>
          <cell r="C502">
            <v>43059</v>
          </cell>
          <cell r="D502">
            <v>8244.7000000000007</v>
          </cell>
          <cell r="E502">
            <v>44461</v>
          </cell>
          <cell r="F502">
            <v>43551.6</v>
          </cell>
        </row>
        <row r="503">
          <cell r="A503">
            <v>41741</v>
          </cell>
          <cell r="B503">
            <v>437.6</v>
          </cell>
          <cell r="C503">
            <v>43060</v>
          </cell>
          <cell r="D503">
            <v>8100</v>
          </cell>
          <cell r="E503">
            <v>44462</v>
          </cell>
          <cell r="F503">
            <v>44869.2</v>
          </cell>
        </row>
        <row r="504">
          <cell r="A504">
            <v>41742</v>
          </cell>
          <cell r="B504">
            <v>427.6</v>
          </cell>
          <cell r="C504">
            <v>43061</v>
          </cell>
          <cell r="D504">
            <v>8234.5</v>
          </cell>
          <cell r="E504">
            <v>44463</v>
          </cell>
          <cell r="F504">
            <v>42819.9</v>
          </cell>
        </row>
        <row r="505">
          <cell r="A505">
            <v>41743</v>
          </cell>
          <cell r="B505">
            <v>478.4</v>
          </cell>
          <cell r="C505">
            <v>43062</v>
          </cell>
          <cell r="D505">
            <v>8013.4</v>
          </cell>
          <cell r="E505">
            <v>44464</v>
          </cell>
          <cell r="F505">
            <v>42686.8</v>
          </cell>
        </row>
        <row r="506">
          <cell r="A506">
            <v>41744</v>
          </cell>
          <cell r="B506">
            <v>526.4</v>
          </cell>
          <cell r="C506">
            <v>43063</v>
          </cell>
          <cell r="D506">
            <v>8200.7999999999993</v>
          </cell>
          <cell r="E506">
            <v>44465</v>
          </cell>
          <cell r="F506">
            <v>43203.4</v>
          </cell>
        </row>
        <row r="507">
          <cell r="A507">
            <v>41745</v>
          </cell>
          <cell r="B507">
            <v>537</v>
          </cell>
          <cell r="C507">
            <v>43064</v>
          </cell>
          <cell r="D507">
            <v>8754.7000000000007</v>
          </cell>
          <cell r="E507">
            <v>44466</v>
          </cell>
          <cell r="F507">
            <v>42172.6</v>
          </cell>
        </row>
        <row r="508">
          <cell r="A508">
            <v>41746</v>
          </cell>
          <cell r="B508">
            <v>502</v>
          </cell>
          <cell r="C508">
            <v>43065</v>
          </cell>
          <cell r="D508">
            <v>9318.4</v>
          </cell>
          <cell r="E508">
            <v>44467</v>
          </cell>
          <cell r="F508">
            <v>41022.300000000003</v>
          </cell>
        </row>
        <row r="509">
          <cell r="A509">
            <v>41747</v>
          </cell>
          <cell r="B509">
            <v>485.5</v>
          </cell>
          <cell r="C509">
            <v>43066</v>
          </cell>
          <cell r="D509">
            <v>9733.2000000000007</v>
          </cell>
          <cell r="E509">
            <v>44468</v>
          </cell>
          <cell r="F509">
            <v>41536.800000000003</v>
          </cell>
        </row>
        <row r="510">
          <cell r="A510">
            <v>41748</v>
          </cell>
          <cell r="B510">
            <v>506</v>
          </cell>
          <cell r="C510">
            <v>43067</v>
          </cell>
          <cell r="D510">
            <v>9906</v>
          </cell>
          <cell r="E510">
            <v>44469</v>
          </cell>
          <cell r="F510">
            <v>43823.3</v>
          </cell>
        </row>
        <row r="511">
          <cell r="A511">
            <v>41749</v>
          </cell>
          <cell r="B511">
            <v>498.5</v>
          </cell>
          <cell r="C511">
            <v>43068</v>
          </cell>
          <cell r="D511">
            <v>9837.9</v>
          </cell>
          <cell r="E511">
            <v>44470</v>
          </cell>
          <cell r="F511">
            <v>48146</v>
          </cell>
        </row>
        <row r="512">
          <cell r="A512">
            <v>41750</v>
          </cell>
          <cell r="B512">
            <v>495.2</v>
          </cell>
          <cell r="C512">
            <v>43069</v>
          </cell>
          <cell r="D512">
            <v>9946.7999999999993</v>
          </cell>
          <cell r="E512">
            <v>44471</v>
          </cell>
          <cell r="F512">
            <v>47666.9</v>
          </cell>
        </row>
        <row r="513">
          <cell r="A513">
            <v>41751</v>
          </cell>
          <cell r="B513">
            <v>487.9</v>
          </cell>
          <cell r="C513">
            <v>43070</v>
          </cell>
          <cell r="D513">
            <v>10861.5</v>
          </cell>
          <cell r="E513">
            <v>44472</v>
          </cell>
          <cell r="F513">
            <v>48200.1</v>
          </cell>
        </row>
        <row r="514">
          <cell r="A514">
            <v>41752</v>
          </cell>
          <cell r="B514">
            <v>487.3</v>
          </cell>
          <cell r="C514">
            <v>43071</v>
          </cell>
          <cell r="D514">
            <v>10912.7</v>
          </cell>
          <cell r="E514">
            <v>44473</v>
          </cell>
          <cell r="F514">
            <v>49227.3</v>
          </cell>
        </row>
        <row r="515">
          <cell r="A515">
            <v>41753</v>
          </cell>
          <cell r="B515">
            <v>500.3</v>
          </cell>
          <cell r="C515">
            <v>43072</v>
          </cell>
          <cell r="D515">
            <v>11246.2</v>
          </cell>
          <cell r="E515">
            <v>44474</v>
          </cell>
          <cell r="F515">
            <v>51469.3</v>
          </cell>
        </row>
        <row r="516">
          <cell r="A516">
            <v>41754</v>
          </cell>
          <cell r="B516">
            <v>464.5</v>
          </cell>
          <cell r="C516">
            <v>43073</v>
          </cell>
          <cell r="D516">
            <v>11623.9</v>
          </cell>
          <cell r="E516">
            <v>44475</v>
          </cell>
          <cell r="F516">
            <v>55323.199999999997</v>
          </cell>
        </row>
        <row r="517">
          <cell r="A517">
            <v>41755</v>
          </cell>
          <cell r="B517">
            <v>457.9</v>
          </cell>
          <cell r="C517">
            <v>43074</v>
          </cell>
          <cell r="D517">
            <v>11667.1</v>
          </cell>
          <cell r="E517">
            <v>44476</v>
          </cell>
          <cell r="F517">
            <v>53783.9</v>
          </cell>
        </row>
        <row r="518">
          <cell r="A518">
            <v>41756</v>
          </cell>
          <cell r="B518">
            <v>443.2</v>
          </cell>
          <cell r="C518">
            <v>43075</v>
          </cell>
          <cell r="D518">
            <v>13749.6</v>
          </cell>
          <cell r="E518">
            <v>44477</v>
          </cell>
          <cell r="F518">
            <v>53914.7</v>
          </cell>
        </row>
        <row r="519">
          <cell r="A519">
            <v>41757</v>
          </cell>
          <cell r="B519">
            <v>441.9</v>
          </cell>
          <cell r="C519">
            <v>43076</v>
          </cell>
          <cell r="D519">
            <v>16850.3</v>
          </cell>
          <cell r="E519">
            <v>44478</v>
          </cell>
          <cell r="F519">
            <v>54942.5</v>
          </cell>
        </row>
        <row r="520">
          <cell r="A520">
            <v>41758</v>
          </cell>
          <cell r="B520">
            <v>446.1</v>
          </cell>
          <cell r="C520">
            <v>43077</v>
          </cell>
          <cell r="D520">
            <v>16047.6</v>
          </cell>
          <cell r="E520">
            <v>44479</v>
          </cell>
          <cell r="F520">
            <v>54687.7</v>
          </cell>
        </row>
        <row r="521">
          <cell r="A521">
            <v>41759</v>
          </cell>
          <cell r="B521">
            <v>445.6</v>
          </cell>
          <cell r="C521">
            <v>43078</v>
          </cell>
          <cell r="D521">
            <v>14843.4</v>
          </cell>
          <cell r="E521">
            <v>44480</v>
          </cell>
          <cell r="F521">
            <v>57477.3</v>
          </cell>
        </row>
        <row r="522">
          <cell r="A522">
            <v>41760</v>
          </cell>
          <cell r="B522">
            <v>460.1</v>
          </cell>
          <cell r="C522">
            <v>43079</v>
          </cell>
          <cell r="D522">
            <v>15059.6</v>
          </cell>
          <cell r="E522">
            <v>44481</v>
          </cell>
          <cell r="F522">
            <v>56015.9</v>
          </cell>
        </row>
        <row r="523">
          <cell r="A523">
            <v>41761</v>
          </cell>
          <cell r="B523">
            <v>453.7</v>
          </cell>
          <cell r="C523">
            <v>43080</v>
          </cell>
          <cell r="D523">
            <v>16732.5</v>
          </cell>
          <cell r="E523">
            <v>44482</v>
          </cell>
          <cell r="F523">
            <v>57380.1</v>
          </cell>
        </row>
        <row r="524">
          <cell r="A524">
            <v>41762</v>
          </cell>
          <cell r="B524">
            <v>438.6</v>
          </cell>
          <cell r="C524">
            <v>43081</v>
          </cell>
          <cell r="D524">
            <v>17083.900000000001</v>
          </cell>
          <cell r="E524">
            <v>44483</v>
          </cell>
          <cell r="F524">
            <v>57345.8</v>
          </cell>
        </row>
        <row r="525">
          <cell r="A525">
            <v>41763</v>
          </cell>
          <cell r="B525">
            <v>436</v>
          </cell>
          <cell r="C525">
            <v>43082</v>
          </cell>
          <cell r="D525">
            <v>16286.8</v>
          </cell>
          <cell r="E525">
            <v>44484</v>
          </cell>
          <cell r="F525">
            <v>61672.5</v>
          </cell>
        </row>
        <row r="526">
          <cell r="A526">
            <v>41764</v>
          </cell>
          <cell r="B526">
            <v>430.9</v>
          </cell>
          <cell r="C526">
            <v>43083</v>
          </cell>
          <cell r="D526">
            <v>16467.900000000001</v>
          </cell>
          <cell r="E526">
            <v>44485</v>
          </cell>
          <cell r="F526">
            <v>60861.1</v>
          </cell>
        </row>
        <row r="527">
          <cell r="A527">
            <v>41765</v>
          </cell>
          <cell r="B527">
            <v>432.2</v>
          </cell>
          <cell r="C527">
            <v>43084</v>
          </cell>
          <cell r="D527">
            <v>17604.8</v>
          </cell>
          <cell r="E527">
            <v>44486</v>
          </cell>
          <cell r="F527">
            <v>61527.5</v>
          </cell>
        </row>
        <row r="528">
          <cell r="A528">
            <v>41766</v>
          </cell>
          <cell r="B528">
            <v>446.5</v>
          </cell>
          <cell r="C528">
            <v>43085</v>
          </cell>
          <cell r="D528">
            <v>19345.5</v>
          </cell>
          <cell r="E528">
            <v>44487</v>
          </cell>
          <cell r="F528">
            <v>62056.3</v>
          </cell>
        </row>
        <row r="529">
          <cell r="A529">
            <v>41767</v>
          </cell>
          <cell r="B529">
            <v>441.1</v>
          </cell>
          <cell r="C529">
            <v>43086</v>
          </cell>
          <cell r="D529">
            <v>19065.7</v>
          </cell>
          <cell r="E529">
            <v>44488</v>
          </cell>
          <cell r="F529">
            <v>64278.5</v>
          </cell>
        </row>
        <row r="530">
          <cell r="A530">
            <v>41768</v>
          </cell>
          <cell r="B530">
            <v>445.5</v>
          </cell>
          <cell r="C530">
            <v>43087</v>
          </cell>
          <cell r="D530">
            <v>18972.3</v>
          </cell>
          <cell r="E530">
            <v>44489</v>
          </cell>
          <cell r="F530">
            <v>65979.100000000006</v>
          </cell>
        </row>
        <row r="531">
          <cell r="A531">
            <v>41769</v>
          </cell>
          <cell r="B531">
            <v>451.9</v>
          </cell>
          <cell r="C531">
            <v>43088</v>
          </cell>
          <cell r="D531">
            <v>17523.7</v>
          </cell>
          <cell r="E531">
            <v>44490</v>
          </cell>
          <cell r="F531">
            <v>62210.2</v>
          </cell>
        </row>
        <row r="532">
          <cell r="A532">
            <v>41770</v>
          </cell>
          <cell r="B532">
            <v>433.2</v>
          </cell>
          <cell r="C532">
            <v>43089</v>
          </cell>
          <cell r="D532">
            <v>16462</v>
          </cell>
          <cell r="E532">
            <v>44491</v>
          </cell>
          <cell r="F532">
            <v>60690.3</v>
          </cell>
        </row>
        <row r="533">
          <cell r="A533">
            <v>41771</v>
          </cell>
          <cell r="B533">
            <v>438.2</v>
          </cell>
          <cell r="C533">
            <v>43090</v>
          </cell>
          <cell r="D533">
            <v>15632.1</v>
          </cell>
          <cell r="E533">
            <v>44492</v>
          </cell>
          <cell r="F533">
            <v>61312.5</v>
          </cell>
        </row>
        <row r="534">
          <cell r="A534">
            <v>41772</v>
          </cell>
          <cell r="B534">
            <v>433.9</v>
          </cell>
          <cell r="C534">
            <v>43091</v>
          </cell>
          <cell r="D534">
            <v>13665</v>
          </cell>
          <cell r="E534">
            <v>44493</v>
          </cell>
          <cell r="F534">
            <v>60866.5</v>
          </cell>
        </row>
        <row r="535">
          <cell r="A535">
            <v>41773</v>
          </cell>
          <cell r="B535">
            <v>442.6</v>
          </cell>
          <cell r="C535">
            <v>43092</v>
          </cell>
          <cell r="D535">
            <v>14396.5</v>
          </cell>
          <cell r="E535">
            <v>44494</v>
          </cell>
          <cell r="F535">
            <v>63067</v>
          </cell>
        </row>
        <row r="536">
          <cell r="A536">
            <v>41774</v>
          </cell>
          <cell r="B536">
            <v>448.1</v>
          </cell>
          <cell r="C536">
            <v>43093</v>
          </cell>
          <cell r="D536">
            <v>13790</v>
          </cell>
          <cell r="E536">
            <v>44495</v>
          </cell>
          <cell r="F536">
            <v>60310.8</v>
          </cell>
        </row>
        <row r="537">
          <cell r="A537">
            <v>41775</v>
          </cell>
          <cell r="B537">
            <v>453.6</v>
          </cell>
          <cell r="C537">
            <v>43094</v>
          </cell>
          <cell r="D537">
            <v>13833.5</v>
          </cell>
          <cell r="E537">
            <v>44496</v>
          </cell>
          <cell r="F537">
            <v>58438.1</v>
          </cell>
        </row>
        <row r="538">
          <cell r="A538">
            <v>41776</v>
          </cell>
          <cell r="B538">
            <v>452.8</v>
          </cell>
          <cell r="C538">
            <v>43095</v>
          </cell>
          <cell r="D538">
            <v>15756.6</v>
          </cell>
          <cell r="E538">
            <v>44497</v>
          </cell>
          <cell r="F538">
            <v>60582.5</v>
          </cell>
        </row>
        <row r="539">
          <cell r="A539">
            <v>41777</v>
          </cell>
          <cell r="B539">
            <v>450.1</v>
          </cell>
          <cell r="C539">
            <v>43096</v>
          </cell>
          <cell r="D539">
            <v>15416.6</v>
          </cell>
          <cell r="E539">
            <v>44498</v>
          </cell>
          <cell r="F539">
            <v>62242.8</v>
          </cell>
        </row>
        <row r="540">
          <cell r="A540">
            <v>41778</v>
          </cell>
          <cell r="B540">
            <v>443.9</v>
          </cell>
          <cell r="C540">
            <v>43097</v>
          </cell>
          <cell r="D540">
            <v>14398.7</v>
          </cell>
          <cell r="E540">
            <v>44499</v>
          </cell>
          <cell r="F540">
            <v>61840.1</v>
          </cell>
        </row>
        <row r="541">
          <cell r="A541">
            <v>41779</v>
          </cell>
          <cell r="B541">
            <v>484.6</v>
          </cell>
          <cell r="C541">
            <v>43098</v>
          </cell>
          <cell r="D541">
            <v>14392.6</v>
          </cell>
          <cell r="E541">
            <v>44500</v>
          </cell>
          <cell r="F541">
            <v>61309.599999999999</v>
          </cell>
        </row>
        <row r="542">
          <cell r="A542">
            <v>41780</v>
          </cell>
          <cell r="B542">
            <v>488.8</v>
          </cell>
          <cell r="C542">
            <v>43099</v>
          </cell>
          <cell r="D542">
            <v>12531.5</v>
          </cell>
          <cell r="E542">
            <v>44501</v>
          </cell>
          <cell r="F542">
            <v>60915.3</v>
          </cell>
        </row>
        <row r="543">
          <cell r="A543">
            <v>41781</v>
          </cell>
          <cell r="B543">
            <v>515.4</v>
          </cell>
          <cell r="C543">
            <v>43100</v>
          </cell>
          <cell r="D543">
            <v>13850.4</v>
          </cell>
          <cell r="E543">
            <v>44502</v>
          </cell>
          <cell r="F543">
            <v>63221.7</v>
          </cell>
        </row>
        <row r="544">
          <cell r="A544">
            <v>41782</v>
          </cell>
          <cell r="B544">
            <v>518.1</v>
          </cell>
          <cell r="C544">
            <v>43101</v>
          </cell>
          <cell r="D544">
            <v>13444.9</v>
          </cell>
          <cell r="E544">
            <v>44503</v>
          </cell>
          <cell r="F544">
            <v>62918.5</v>
          </cell>
        </row>
        <row r="545">
          <cell r="A545">
            <v>41783</v>
          </cell>
          <cell r="B545">
            <v>520.5</v>
          </cell>
          <cell r="C545">
            <v>43102</v>
          </cell>
          <cell r="D545">
            <v>14754.1</v>
          </cell>
          <cell r="E545">
            <v>44504</v>
          </cell>
          <cell r="F545">
            <v>61412.6</v>
          </cell>
        </row>
        <row r="546">
          <cell r="A546">
            <v>41784</v>
          </cell>
          <cell r="B546">
            <v>570.4</v>
          </cell>
          <cell r="C546">
            <v>43103</v>
          </cell>
          <cell r="D546">
            <v>15156.6</v>
          </cell>
          <cell r="E546">
            <v>44505</v>
          </cell>
          <cell r="F546">
            <v>60974.3</v>
          </cell>
        </row>
        <row r="547">
          <cell r="A547">
            <v>41785</v>
          </cell>
          <cell r="B547">
            <v>582</v>
          </cell>
          <cell r="C547">
            <v>43104</v>
          </cell>
          <cell r="D547">
            <v>15180.1</v>
          </cell>
          <cell r="E547">
            <v>44506</v>
          </cell>
          <cell r="F547">
            <v>61483.9</v>
          </cell>
        </row>
        <row r="548">
          <cell r="A548">
            <v>41786</v>
          </cell>
          <cell r="B548">
            <v>570.1</v>
          </cell>
          <cell r="C548">
            <v>43105</v>
          </cell>
          <cell r="D548">
            <v>16954.8</v>
          </cell>
          <cell r="E548">
            <v>44507</v>
          </cell>
          <cell r="F548">
            <v>63273.2</v>
          </cell>
        </row>
        <row r="549">
          <cell r="A549">
            <v>41787</v>
          </cell>
          <cell r="B549">
            <v>570.79999999999995</v>
          </cell>
          <cell r="C549">
            <v>43106</v>
          </cell>
          <cell r="D549">
            <v>17172.3</v>
          </cell>
          <cell r="E549">
            <v>44508</v>
          </cell>
          <cell r="F549">
            <v>67527.899999999994</v>
          </cell>
        </row>
        <row r="550">
          <cell r="A550">
            <v>41788</v>
          </cell>
          <cell r="B550">
            <v>564.4</v>
          </cell>
          <cell r="C550">
            <v>43107</v>
          </cell>
          <cell r="D550">
            <v>16228.2</v>
          </cell>
          <cell r="E550">
            <v>44509</v>
          </cell>
          <cell r="F550">
            <v>66904.399999999994</v>
          </cell>
        </row>
        <row r="551">
          <cell r="A551">
            <v>41789</v>
          </cell>
          <cell r="B551">
            <v>612.29999999999995</v>
          </cell>
          <cell r="C551">
            <v>43108</v>
          </cell>
          <cell r="D551">
            <v>14976.2</v>
          </cell>
          <cell r="E551">
            <v>44510</v>
          </cell>
          <cell r="F551">
            <v>64932.6</v>
          </cell>
        </row>
        <row r="552">
          <cell r="A552">
            <v>41790</v>
          </cell>
          <cell r="B552">
            <v>627.9</v>
          </cell>
          <cell r="C552">
            <v>43109</v>
          </cell>
          <cell r="D552">
            <v>14778.5</v>
          </cell>
          <cell r="E552">
            <v>44511</v>
          </cell>
          <cell r="F552">
            <v>64806.7</v>
          </cell>
        </row>
        <row r="553">
          <cell r="A553">
            <v>41791</v>
          </cell>
          <cell r="B553">
            <v>649.79999999999995</v>
          </cell>
          <cell r="C553">
            <v>43110</v>
          </cell>
          <cell r="D553">
            <v>15043</v>
          </cell>
          <cell r="E553">
            <v>44512</v>
          </cell>
          <cell r="F553">
            <v>64134.5</v>
          </cell>
        </row>
        <row r="554">
          <cell r="A554">
            <v>41792</v>
          </cell>
          <cell r="B554">
            <v>655.5</v>
          </cell>
          <cell r="C554">
            <v>43111</v>
          </cell>
          <cell r="D554">
            <v>13535.4</v>
          </cell>
          <cell r="E554">
            <v>44513</v>
          </cell>
          <cell r="F554">
            <v>64398.6</v>
          </cell>
        </row>
        <row r="555">
          <cell r="A555">
            <v>41793</v>
          </cell>
          <cell r="B555">
            <v>669.4</v>
          </cell>
          <cell r="C555">
            <v>43112</v>
          </cell>
          <cell r="D555">
            <v>13886.7</v>
          </cell>
          <cell r="E555">
            <v>44514</v>
          </cell>
          <cell r="F555">
            <v>65508.2</v>
          </cell>
        </row>
        <row r="556">
          <cell r="A556">
            <v>41794</v>
          </cell>
          <cell r="B556">
            <v>638.9</v>
          </cell>
          <cell r="C556">
            <v>43113</v>
          </cell>
          <cell r="D556">
            <v>14292.2</v>
          </cell>
          <cell r="E556">
            <v>44515</v>
          </cell>
          <cell r="F556">
            <v>63597.9</v>
          </cell>
        </row>
        <row r="557">
          <cell r="A557">
            <v>41795</v>
          </cell>
          <cell r="B557">
            <v>660.2</v>
          </cell>
          <cell r="C557">
            <v>43114</v>
          </cell>
          <cell r="D557">
            <v>13695.2</v>
          </cell>
          <cell r="E557">
            <v>44516</v>
          </cell>
          <cell r="F557">
            <v>60089.1</v>
          </cell>
        </row>
        <row r="558">
          <cell r="A558">
            <v>41796</v>
          </cell>
          <cell r="B558">
            <v>650.4</v>
          </cell>
          <cell r="C558">
            <v>43115</v>
          </cell>
          <cell r="D558">
            <v>13697.5</v>
          </cell>
          <cell r="E558">
            <v>44517</v>
          </cell>
          <cell r="F558">
            <v>60367.8</v>
          </cell>
        </row>
        <row r="559">
          <cell r="A559">
            <v>41797</v>
          </cell>
          <cell r="B559">
            <v>651.70000000000005</v>
          </cell>
          <cell r="C559">
            <v>43116</v>
          </cell>
          <cell r="D559">
            <v>11362</v>
          </cell>
          <cell r="E559">
            <v>44518</v>
          </cell>
          <cell r="F559">
            <v>56955.3</v>
          </cell>
        </row>
        <row r="560">
          <cell r="A560">
            <v>41798</v>
          </cell>
          <cell r="B560">
            <v>651</v>
          </cell>
          <cell r="C560">
            <v>43117</v>
          </cell>
          <cell r="D560">
            <v>11192.3</v>
          </cell>
          <cell r="E560">
            <v>44519</v>
          </cell>
          <cell r="F560">
            <v>58083.4</v>
          </cell>
        </row>
        <row r="561">
          <cell r="A561">
            <v>41799</v>
          </cell>
          <cell r="B561">
            <v>644.29999999999995</v>
          </cell>
          <cell r="C561">
            <v>43118</v>
          </cell>
          <cell r="D561">
            <v>11245.4</v>
          </cell>
          <cell r="E561">
            <v>44520</v>
          </cell>
          <cell r="F561">
            <v>59717.599999999999</v>
          </cell>
        </row>
        <row r="562">
          <cell r="A562">
            <v>41800</v>
          </cell>
          <cell r="B562">
            <v>655.6</v>
          </cell>
          <cell r="C562">
            <v>43119</v>
          </cell>
          <cell r="D562">
            <v>11580.2</v>
          </cell>
          <cell r="E562">
            <v>44521</v>
          </cell>
          <cell r="F562">
            <v>58714.3</v>
          </cell>
        </row>
        <row r="563">
          <cell r="A563">
            <v>41801</v>
          </cell>
          <cell r="B563">
            <v>643</v>
          </cell>
          <cell r="C563">
            <v>43120</v>
          </cell>
          <cell r="D563">
            <v>12858.9</v>
          </cell>
          <cell r="E563">
            <v>44522</v>
          </cell>
          <cell r="F563">
            <v>56308.800000000003</v>
          </cell>
        </row>
        <row r="564">
          <cell r="A564">
            <v>41802</v>
          </cell>
          <cell r="B564">
            <v>597.1</v>
          </cell>
          <cell r="C564">
            <v>43121</v>
          </cell>
          <cell r="D564">
            <v>11594.9</v>
          </cell>
          <cell r="E564">
            <v>44523</v>
          </cell>
          <cell r="F564">
            <v>57573.2</v>
          </cell>
        </row>
        <row r="565">
          <cell r="A565">
            <v>41803</v>
          </cell>
          <cell r="B565">
            <v>610.29999999999995</v>
          </cell>
          <cell r="C565">
            <v>43122</v>
          </cell>
          <cell r="D565">
            <v>10864.8</v>
          </cell>
          <cell r="E565">
            <v>44524</v>
          </cell>
          <cell r="F565">
            <v>57171.7</v>
          </cell>
        </row>
        <row r="566">
          <cell r="A566">
            <v>41804</v>
          </cell>
          <cell r="B566">
            <v>583.4</v>
          </cell>
          <cell r="C566">
            <v>43123</v>
          </cell>
          <cell r="D566">
            <v>10903.2</v>
          </cell>
          <cell r="E566">
            <v>44525</v>
          </cell>
          <cell r="F566">
            <v>58935.1</v>
          </cell>
        </row>
        <row r="567">
          <cell r="A567">
            <v>41805</v>
          </cell>
          <cell r="B567">
            <v>582.29999999999995</v>
          </cell>
          <cell r="C567">
            <v>43124</v>
          </cell>
          <cell r="D567">
            <v>11452.3</v>
          </cell>
          <cell r="E567">
            <v>44526</v>
          </cell>
          <cell r="F567">
            <v>53730.9</v>
          </cell>
        </row>
        <row r="568">
          <cell r="A568">
            <v>41806</v>
          </cell>
          <cell r="B568">
            <v>599.1</v>
          </cell>
          <cell r="C568">
            <v>43125</v>
          </cell>
          <cell r="D568">
            <v>11203</v>
          </cell>
          <cell r="E568">
            <v>44527</v>
          </cell>
          <cell r="F568">
            <v>54765.9</v>
          </cell>
        </row>
        <row r="569">
          <cell r="A569">
            <v>41807</v>
          </cell>
          <cell r="B569">
            <v>605.1</v>
          </cell>
          <cell r="C569">
            <v>43126</v>
          </cell>
          <cell r="D569">
            <v>11118.1</v>
          </cell>
          <cell r="E569">
            <v>44528</v>
          </cell>
          <cell r="F569">
            <v>57291.5</v>
          </cell>
        </row>
        <row r="570">
          <cell r="A570">
            <v>41808</v>
          </cell>
          <cell r="B570">
            <v>606.20000000000005</v>
          </cell>
          <cell r="C570">
            <v>43127</v>
          </cell>
          <cell r="D570">
            <v>11467.5</v>
          </cell>
          <cell r="E570">
            <v>44529</v>
          </cell>
          <cell r="F570">
            <v>57794.8</v>
          </cell>
        </row>
        <row r="571">
          <cell r="A571">
            <v>41809</v>
          </cell>
          <cell r="B571">
            <v>600.20000000000005</v>
          </cell>
          <cell r="C571">
            <v>43128</v>
          </cell>
          <cell r="D571">
            <v>11795.1</v>
          </cell>
          <cell r="E571">
            <v>44530</v>
          </cell>
          <cell r="F571">
            <v>56882.9</v>
          </cell>
        </row>
        <row r="572">
          <cell r="A572">
            <v>41810</v>
          </cell>
          <cell r="B572">
            <v>590.79999999999995</v>
          </cell>
          <cell r="C572">
            <v>43129</v>
          </cell>
          <cell r="D572">
            <v>11244.8</v>
          </cell>
          <cell r="E572">
            <v>44531</v>
          </cell>
          <cell r="F572">
            <v>57210.3</v>
          </cell>
        </row>
        <row r="573">
          <cell r="A573">
            <v>41811</v>
          </cell>
          <cell r="B573">
            <v>597</v>
          </cell>
          <cell r="C573">
            <v>43130</v>
          </cell>
          <cell r="D573">
            <v>10166</v>
          </cell>
          <cell r="E573">
            <v>44532</v>
          </cell>
          <cell r="F573">
            <v>56496</v>
          </cell>
        </row>
        <row r="574">
          <cell r="A574">
            <v>41812</v>
          </cell>
          <cell r="B574">
            <v>603.6</v>
          </cell>
          <cell r="C574">
            <v>43131</v>
          </cell>
          <cell r="D574">
            <v>10265.4</v>
          </cell>
          <cell r="E574">
            <v>44533</v>
          </cell>
          <cell r="F574">
            <v>53631.5</v>
          </cell>
        </row>
        <row r="575">
          <cell r="A575">
            <v>41813</v>
          </cell>
          <cell r="B575">
            <v>591.20000000000005</v>
          </cell>
          <cell r="C575">
            <v>43132</v>
          </cell>
          <cell r="D575">
            <v>9181.1</v>
          </cell>
          <cell r="E575">
            <v>44534</v>
          </cell>
          <cell r="F575">
            <v>49195.199999999997</v>
          </cell>
        </row>
        <row r="576">
          <cell r="A576">
            <v>41814</v>
          </cell>
          <cell r="B576">
            <v>588.79999999999995</v>
          </cell>
          <cell r="C576">
            <v>43133</v>
          </cell>
          <cell r="D576">
            <v>8893.2000000000007</v>
          </cell>
          <cell r="E576">
            <v>44535</v>
          </cell>
          <cell r="F576">
            <v>49405.5</v>
          </cell>
        </row>
        <row r="577">
          <cell r="A577">
            <v>41815</v>
          </cell>
          <cell r="B577">
            <v>568.5</v>
          </cell>
          <cell r="C577">
            <v>43134</v>
          </cell>
          <cell r="D577">
            <v>9241.1</v>
          </cell>
          <cell r="E577">
            <v>44536</v>
          </cell>
          <cell r="F577">
            <v>50562.1</v>
          </cell>
        </row>
        <row r="578">
          <cell r="A578">
            <v>41816</v>
          </cell>
          <cell r="B578">
            <v>582.70000000000005</v>
          </cell>
          <cell r="C578">
            <v>43135</v>
          </cell>
          <cell r="D578">
            <v>8222.2000000000007</v>
          </cell>
          <cell r="E578">
            <v>44537</v>
          </cell>
          <cell r="F578">
            <v>50595.199999999997</v>
          </cell>
        </row>
        <row r="579">
          <cell r="A579">
            <v>41817</v>
          </cell>
          <cell r="B579">
            <v>602.20000000000005</v>
          </cell>
          <cell r="C579">
            <v>43136</v>
          </cell>
          <cell r="D579">
            <v>6938.5</v>
          </cell>
          <cell r="E579">
            <v>44538</v>
          </cell>
          <cell r="F579">
            <v>50473.9</v>
          </cell>
        </row>
        <row r="580">
          <cell r="A580">
            <v>41818</v>
          </cell>
          <cell r="B580">
            <v>597.6</v>
          </cell>
          <cell r="C580">
            <v>43137</v>
          </cell>
          <cell r="D580">
            <v>7701.2</v>
          </cell>
          <cell r="E580">
            <v>44539</v>
          </cell>
          <cell r="F580">
            <v>47596.6</v>
          </cell>
        </row>
        <row r="581">
          <cell r="A581">
            <v>41819</v>
          </cell>
          <cell r="B581">
            <v>601.1</v>
          </cell>
          <cell r="C581">
            <v>43138</v>
          </cell>
          <cell r="D581">
            <v>7594.7</v>
          </cell>
          <cell r="E581">
            <v>44540</v>
          </cell>
          <cell r="F581">
            <v>47137.2</v>
          </cell>
        </row>
        <row r="582">
          <cell r="A582">
            <v>41820</v>
          </cell>
          <cell r="B582">
            <v>635.1</v>
          </cell>
          <cell r="C582">
            <v>43139</v>
          </cell>
          <cell r="D582">
            <v>8164.2</v>
          </cell>
          <cell r="E582">
            <v>44541</v>
          </cell>
          <cell r="F582">
            <v>49314.5</v>
          </cell>
        </row>
        <row r="583">
          <cell r="A583">
            <v>41821</v>
          </cell>
          <cell r="B583">
            <v>643.20000000000005</v>
          </cell>
          <cell r="C583">
            <v>43140</v>
          </cell>
          <cell r="D583">
            <v>8699.7999999999993</v>
          </cell>
          <cell r="E583">
            <v>44542</v>
          </cell>
          <cell r="F583">
            <v>50081</v>
          </cell>
        </row>
        <row r="584">
          <cell r="A584">
            <v>41822</v>
          </cell>
          <cell r="B584">
            <v>645.70000000000005</v>
          </cell>
          <cell r="C584">
            <v>43141</v>
          </cell>
          <cell r="D584">
            <v>8559.6</v>
          </cell>
          <cell r="E584">
            <v>44543</v>
          </cell>
          <cell r="F584">
            <v>46703.6</v>
          </cell>
        </row>
        <row r="585">
          <cell r="A585">
            <v>41823</v>
          </cell>
          <cell r="B585">
            <v>638</v>
          </cell>
          <cell r="C585">
            <v>43142</v>
          </cell>
          <cell r="D585">
            <v>8081.9</v>
          </cell>
          <cell r="E585">
            <v>44544</v>
          </cell>
          <cell r="F585">
            <v>48366.5</v>
          </cell>
        </row>
        <row r="586">
          <cell r="A586">
            <v>41824</v>
          </cell>
          <cell r="B586">
            <v>624</v>
          </cell>
          <cell r="C586">
            <v>43143</v>
          </cell>
          <cell r="D586">
            <v>8903.5</v>
          </cell>
          <cell r="E586">
            <v>44545</v>
          </cell>
          <cell r="F586">
            <v>48871.5</v>
          </cell>
        </row>
        <row r="587">
          <cell r="A587">
            <v>41825</v>
          </cell>
          <cell r="B587">
            <v>623</v>
          </cell>
          <cell r="C587">
            <v>43144</v>
          </cell>
          <cell r="D587">
            <v>8539.2000000000007</v>
          </cell>
          <cell r="E587">
            <v>44546</v>
          </cell>
          <cell r="F587">
            <v>47628.2</v>
          </cell>
        </row>
        <row r="588">
          <cell r="A588">
            <v>41826</v>
          </cell>
          <cell r="B588">
            <v>626.70000000000005</v>
          </cell>
          <cell r="C588">
            <v>43145</v>
          </cell>
          <cell r="D588">
            <v>9476.2999999999993</v>
          </cell>
          <cell r="E588">
            <v>44547</v>
          </cell>
          <cell r="F588">
            <v>46172.2</v>
          </cell>
        </row>
        <row r="589">
          <cell r="A589">
            <v>41827</v>
          </cell>
          <cell r="B589">
            <v>613.6</v>
          </cell>
          <cell r="C589">
            <v>43146</v>
          </cell>
          <cell r="D589">
            <v>10037.299999999999</v>
          </cell>
          <cell r="E589">
            <v>44548</v>
          </cell>
          <cell r="F589">
            <v>46856.2</v>
          </cell>
        </row>
        <row r="590">
          <cell r="A590">
            <v>41828</v>
          </cell>
          <cell r="B590">
            <v>615.29999999999995</v>
          </cell>
          <cell r="C590">
            <v>43147</v>
          </cell>
          <cell r="D590">
            <v>10178.700000000001</v>
          </cell>
          <cell r="E590">
            <v>44549</v>
          </cell>
          <cell r="F590">
            <v>46704.5</v>
          </cell>
        </row>
        <row r="591">
          <cell r="A591">
            <v>41829</v>
          </cell>
          <cell r="B591">
            <v>623</v>
          </cell>
          <cell r="C591">
            <v>43148</v>
          </cell>
          <cell r="D591">
            <v>11073.5</v>
          </cell>
          <cell r="E591">
            <v>44550</v>
          </cell>
          <cell r="F591">
            <v>46895.199999999997</v>
          </cell>
        </row>
        <row r="592">
          <cell r="A592">
            <v>41830</v>
          </cell>
          <cell r="B592">
            <v>618.4</v>
          </cell>
          <cell r="C592">
            <v>43149</v>
          </cell>
          <cell r="D592">
            <v>10398.799999999999</v>
          </cell>
          <cell r="E592">
            <v>44551</v>
          </cell>
          <cell r="F592">
            <v>48902</v>
          </cell>
        </row>
        <row r="593">
          <cell r="A593">
            <v>41831</v>
          </cell>
          <cell r="B593">
            <v>632.9</v>
          </cell>
          <cell r="C593">
            <v>43150</v>
          </cell>
          <cell r="D593">
            <v>11169.4</v>
          </cell>
          <cell r="E593">
            <v>44552</v>
          </cell>
          <cell r="F593">
            <v>48599.7</v>
          </cell>
        </row>
        <row r="594">
          <cell r="A594">
            <v>41832</v>
          </cell>
          <cell r="B594">
            <v>635.9</v>
          </cell>
          <cell r="C594">
            <v>43151</v>
          </cell>
          <cell r="D594">
            <v>11238.7</v>
          </cell>
          <cell r="E594">
            <v>44553</v>
          </cell>
          <cell r="F594">
            <v>50801</v>
          </cell>
        </row>
        <row r="595">
          <cell r="A595">
            <v>41833</v>
          </cell>
          <cell r="B595">
            <v>628</v>
          </cell>
          <cell r="C595">
            <v>43152</v>
          </cell>
          <cell r="D595">
            <v>10473</v>
          </cell>
          <cell r="E595">
            <v>44554</v>
          </cell>
          <cell r="F595">
            <v>50786.1</v>
          </cell>
        </row>
        <row r="596">
          <cell r="A596">
            <v>41834</v>
          </cell>
          <cell r="B596">
            <v>618.29999999999995</v>
          </cell>
          <cell r="C596">
            <v>43153</v>
          </cell>
          <cell r="D596">
            <v>9841.7000000000007</v>
          </cell>
          <cell r="E596">
            <v>44555</v>
          </cell>
          <cell r="F596">
            <v>50406.400000000001</v>
          </cell>
        </row>
        <row r="597">
          <cell r="A597">
            <v>41835</v>
          </cell>
          <cell r="B597">
            <v>619.6</v>
          </cell>
          <cell r="C597">
            <v>43154</v>
          </cell>
          <cell r="D597">
            <v>10170.4</v>
          </cell>
          <cell r="E597">
            <v>44556</v>
          </cell>
          <cell r="F597">
            <v>50779.9</v>
          </cell>
        </row>
        <row r="598">
          <cell r="A598">
            <v>41836</v>
          </cell>
          <cell r="B598">
            <v>614.79999999999995</v>
          </cell>
          <cell r="C598">
            <v>43155</v>
          </cell>
          <cell r="D598">
            <v>9704.2999999999993</v>
          </cell>
          <cell r="E598">
            <v>44557</v>
          </cell>
          <cell r="F598">
            <v>50678.2</v>
          </cell>
        </row>
        <row r="599">
          <cell r="A599">
            <v>41837</v>
          </cell>
          <cell r="B599">
            <v>626.6</v>
          </cell>
          <cell r="C599">
            <v>43156</v>
          </cell>
          <cell r="D599">
            <v>9585.2000000000007</v>
          </cell>
          <cell r="E599">
            <v>44558</v>
          </cell>
          <cell r="F599">
            <v>47545.2</v>
          </cell>
        </row>
        <row r="600">
          <cell r="A600">
            <v>41838</v>
          </cell>
          <cell r="B600">
            <v>627.5</v>
          </cell>
          <cell r="C600">
            <v>43157</v>
          </cell>
          <cell r="D600">
            <v>10285.1</v>
          </cell>
          <cell r="E600">
            <v>44559</v>
          </cell>
          <cell r="F600">
            <v>46461.7</v>
          </cell>
        </row>
        <row r="601">
          <cell r="A601">
            <v>41839</v>
          </cell>
          <cell r="B601">
            <v>627</v>
          </cell>
          <cell r="C601">
            <v>43158</v>
          </cell>
          <cell r="D601">
            <v>10594.4</v>
          </cell>
          <cell r="E601">
            <v>44560</v>
          </cell>
          <cell r="F601">
            <v>47123.3</v>
          </cell>
        </row>
        <row r="602">
          <cell r="A602">
            <v>41840</v>
          </cell>
          <cell r="B602">
            <v>621</v>
          </cell>
          <cell r="C602">
            <v>43159</v>
          </cell>
          <cell r="D602">
            <v>10333.9</v>
          </cell>
          <cell r="E602">
            <v>44561</v>
          </cell>
          <cell r="F602">
            <v>46219.5</v>
          </cell>
        </row>
        <row r="603">
          <cell r="A603">
            <v>41841</v>
          </cell>
          <cell r="B603">
            <v>625.1</v>
          </cell>
          <cell r="C603">
            <v>43160</v>
          </cell>
          <cell r="D603">
            <v>10904.5</v>
          </cell>
          <cell r="E603">
            <v>44562</v>
          </cell>
          <cell r="F603">
            <v>47738</v>
          </cell>
        </row>
        <row r="604">
          <cell r="A604">
            <v>41842</v>
          </cell>
          <cell r="B604">
            <v>622.5</v>
          </cell>
          <cell r="C604">
            <v>43161</v>
          </cell>
          <cell r="D604">
            <v>10827.7</v>
          </cell>
          <cell r="E604">
            <v>44563</v>
          </cell>
          <cell r="F604">
            <v>47311.8</v>
          </cell>
        </row>
        <row r="605">
          <cell r="A605">
            <v>41843</v>
          </cell>
          <cell r="B605">
            <v>621.70000000000005</v>
          </cell>
          <cell r="C605">
            <v>43162</v>
          </cell>
          <cell r="D605">
            <v>11402.3</v>
          </cell>
          <cell r="E605">
            <v>44564</v>
          </cell>
          <cell r="F605">
            <v>46430.2</v>
          </cell>
        </row>
        <row r="606">
          <cell r="A606">
            <v>41844</v>
          </cell>
          <cell r="B606">
            <v>601.9</v>
          </cell>
          <cell r="C606">
            <v>43163</v>
          </cell>
          <cell r="D606">
            <v>11416.5</v>
          </cell>
          <cell r="E606">
            <v>44565</v>
          </cell>
          <cell r="F606">
            <v>45837.3</v>
          </cell>
        </row>
        <row r="607">
          <cell r="A607">
            <v>41845</v>
          </cell>
          <cell r="B607">
            <v>600.5</v>
          </cell>
          <cell r="C607">
            <v>43164</v>
          </cell>
          <cell r="D607">
            <v>11330.6</v>
          </cell>
          <cell r="E607">
            <v>44566</v>
          </cell>
          <cell r="F607">
            <v>43425.9</v>
          </cell>
        </row>
        <row r="608">
          <cell r="A608">
            <v>41846</v>
          </cell>
          <cell r="B608">
            <v>596</v>
          </cell>
          <cell r="C608">
            <v>43165</v>
          </cell>
          <cell r="D608">
            <v>10675.1</v>
          </cell>
          <cell r="E608">
            <v>44567</v>
          </cell>
          <cell r="F608">
            <v>43097.5</v>
          </cell>
        </row>
        <row r="609">
          <cell r="A609">
            <v>41847</v>
          </cell>
          <cell r="B609">
            <v>595</v>
          </cell>
          <cell r="C609">
            <v>43166</v>
          </cell>
          <cell r="D609">
            <v>9902.9</v>
          </cell>
          <cell r="E609">
            <v>44568</v>
          </cell>
          <cell r="F609">
            <v>41546.699999999997</v>
          </cell>
        </row>
        <row r="610">
          <cell r="A610">
            <v>41848</v>
          </cell>
          <cell r="B610">
            <v>587.9</v>
          </cell>
          <cell r="C610">
            <v>43167</v>
          </cell>
          <cell r="D610">
            <v>9300</v>
          </cell>
          <cell r="E610">
            <v>44569</v>
          </cell>
          <cell r="F610">
            <v>41672</v>
          </cell>
        </row>
        <row r="611">
          <cell r="A611">
            <v>41849</v>
          </cell>
          <cell r="B611">
            <v>585.79999999999995</v>
          </cell>
          <cell r="C611">
            <v>43168</v>
          </cell>
          <cell r="D611">
            <v>9217</v>
          </cell>
          <cell r="E611">
            <v>44570</v>
          </cell>
          <cell r="F611">
            <v>41848.300000000003</v>
          </cell>
        </row>
        <row r="612">
          <cell r="A612">
            <v>41850</v>
          </cell>
          <cell r="B612">
            <v>564.6</v>
          </cell>
          <cell r="C612">
            <v>43169</v>
          </cell>
          <cell r="D612">
            <v>8762</v>
          </cell>
          <cell r="E612">
            <v>44571</v>
          </cell>
          <cell r="F612">
            <v>41832.199999999997</v>
          </cell>
        </row>
        <row r="613">
          <cell r="A613">
            <v>41851</v>
          </cell>
          <cell r="B613">
            <v>589.5</v>
          </cell>
          <cell r="C613">
            <v>43170</v>
          </cell>
          <cell r="D613">
            <v>9529.6</v>
          </cell>
          <cell r="E613">
            <v>44572</v>
          </cell>
          <cell r="F613">
            <v>42733.2</v>
          </cell>
        </row>
        <row r="614">
          <cell r="A614">
            <v>41852</v>
          </cell>
          <cell r="B614">
            <v>598.79999999999995</v>
          </cell>
          <cell r="C614">
            <v>43171</v>
          </cell>
          <cell r="D614">
            <v>9137.4</v>
          </cell>
          <cell r="E614">
            <v>44573</v>
          </cell>
          <cell r="F614">
            <v>43901</v>
          </cell>
        </row>
        <row r="615">
          <cell r="A615">
            <v>41853</v>
          </cell>
          <cell r="B615">
            <v>591.70000000000005</v>
          </cell>
          <cell r="C615">
            <v>43172</v>
          </cell>
          <cell r="D615">
            <v>9154.9</v>
          </cell>
          <cell r="E615">
            <v>44574</v>
          </cell>
          <cell r="F615">
            <v>42560</v>
          </cell>
        </row>
        <row r="616">
          <cell r="A616">
            <v>41854</v>
          </cell>
          <cell r="B616">
            <v>588.9</v>
          </cell>
          <cell r="C616">
            <v>43173</v>
          </cell>
          <cell r="D616">
            <v>8210.6</v>
          </cell>
          <cell r="E616">
            <v>44575</v>
          </cell>
          <cell r="F616">
            <v>43073.3</v>
          </cell>
        </row>
        <row r="617">
          <cell r="A617">
            <v>41855</v>
          </cell>
          <cell r="B617">
            <v>592.79999999999995</v>
          </cell>
          <cell r="C617">
            <v>43174</v>
          </cell>
          <cell r="D617">
            <v>8264.4</v>
          </cell>
          <cell r="E617">
            <v>44576</v>
          </cell>
          <cell r="F617">
            <v>43097</v>
          </cell>
        </row>
        <row r="618">
          <cell r="A618">
            <v>41856</v>
          </cell>
          <cell r="B618">
            <v>588.79999999999995</v>
          </cell>
          <cell r="C618">
            <v>43175</v>
          </cell>
          <cell r="D618">
            <v>8289.2000000000007</v>
          </cell>
          <cell r="E618">
            <v>44577</v>
          </cell>
          <cell r="F618">
            <v>43079.1</v>
          </cell>
        </row>
        <row r="619">
          <cell r="A619">
            <v>41857</v>
          </cell>
          <cell r="B619">
            <v>589.79999999999995</v>
          </cell>
          <cell r="C619">
            <v>43176</v>
          </cell>
          <cell r="D619">
            <v>7874.9</v>
          </cell>
          <cell r="E619">
            <v>44578</v>
          </cell>
          <cell r="F619">
            <v>42209.3</v>
          </cell>
        </row>
        <row r="620">
          <cell r="A620">
            <v>41858</v>
          </cell>
          <cell r="B620">
            <v>592.79999999999995</v>
          </cell>
          <cell r="C620">
            <v>43177</v>
          </cell>
          <cell r="D620">
            <v>8201.2000000000007</v>
          </cell>
          <cell r="E620">
            <v>44579</v>
          </cell>
          <cell r="F620">
            <v>42364.6</v>
          </cell>
        </row>
        <row r="621">
          <cell r="A621">
            <v>41859</v>
          </cell>
          <cell r="B621">
            <v>595.79999999999995</v>
          </cell>
          <cell r="C621">
            <v>43178</v>
          </cell>
          <cell r="D621">
            <v>8616.7999999999993</v>
          </cell>
          <cell r="E621">
            <v>44580</v>
          </cell>
          <cell r="F621">
            <v>41677.800000000003</v>
          </cell>
        </row>
        <row r="622">
          <cell r="A622">
            <v>41860</v>
          </cell>
          <cell r="B622">
            <v>589.5</v>
          </cell>
          <cell r="C622">
            <v>43179</v>
          </cell>
          <cell r="D622">
            <v>8912.6</v>
          </cell>
          <cell r="E622">
            <v>44581</v>
          </cell>
          <cell r="F622">
            <v>40715.9</v>
          </cell>
        </row>
        <row r="623">
          <cell r="A623">
            <v>41861</v>
          </cell>
          <cell r="B623">
            <v>592.1</v>
          </cell>
          <cell r="C623">
            <v>43180</v>
          </cell>
          <cell r="D623">
            <v>8905.9</v>
          </cell>
          <cell r="E623">
            <v>44582</v>
          </cell>
          <cell r="F623">
            <v>36475.5</v>
          </cell>
        </row>
        <row r="624">
          <cell r="A624">
            <v>41862</v>
          </cell>
          <cell r="B624">
            <v>575.9</v>
          </cell>
          <cell r="C624">
            <v>43181</v>
          </cell>
          <cell r="D624">
            <v>8726.2000000000007</v>
          </cell>
          <cell r="E624">
            <v>44583</v>
          </cell>
          <cell r="F624">
            <v>35075.199999999997</v>
          </cell>
        </row>
        <row r="625">
          <cell r="A625">
            <v>41863</v>
          </cell>
          <cell r="B625">
            <v>567.70000000000005</v>
          </cell>
          <cell r="C625">
            <v>43182</v>
          </cell>
          <cell r="D625">
            <v>8916.7999999999993</v>
          </cell>
          <cell r="E625">
            <v>44584</v>
          </cell>
          <cell r="F625">
            <v>36269.5</v>
          </cell>
        </row>
        <row r="626">
          <cell r="A626">
            <v>41864</v>
          </cell>
          <cell r="B626">
            <v>542.1</v>
          </cell>
          <cell r="C626">
            <v>43183</v>
          </cell>
          <cell r="D626">
            <v>8547.4</v>
          </cell>
          <cell r="E626">
            <v>44585</v>
          </cell>
          <cell r="F626">
            <v>36686.300000000003</v>
          </cell>
        </row>
        <row r="627">
          <cell r="A627">
            <v>41865</v>
          </cell>
          <cell r="B627">
            <v>504.8</v>
          </cell>
          <cell r="C627">
            <v>43184</v>
          </cell>
          <cell r="D627">
            <v>8473.2000000000007</v>
          </cell>
          <cell r="E627">
            <v>44586</v>
          </cell>
          <cell r="F627">
            <v>36950.6</v>
          </cell>
        </row>
        <row r="628">
          <cell r="A628">
            <v>41866</v>
          </cell>
          <cell r="B628">
            <v>496.5</v>
          </cell>
          <cell r="C628">
            <v>43185</v>
          </cell>
          <cell r="D628">
            <v>8143.5</v>
          </cell>
          <cell r="E628">
            <v>44587</v>
          </cell>
          <cell r="F628">
            <v>36800.400000000001</v>
          </cell>
        </row>
        <row r="629">
          <cell r="A629">
            <v>41867</v>
          </cell>
          <cell r="B629">
            <v>522</v>
          </cell>
          <cell r="C629">
            <v>43186</v>
          </cell>
          <cell r="D629">
            <v>7801.7</v>
          </cell>
          <cell r="E629">
            <v>44588</v>
          </cell>
          <cell r="F629">
            <v>37164.300000000003</v>
          </cell>
        </row>
        <row r="630">
          <cell r="A630">
            <v>41868</v>
          </cell>
          <cell r="B630">
            <v>485.5</v>
          </cell>
          <cell r="C630">
            <v>43187</v>
          </cell>
          <cell r="D630">
            <v>7954.9</v>
          </cell>
          <cell r="E630">
            <v>44589</v>
          </cell>
          <cell r="F630">
            <v>37745.1</v>
          </cell>
        </row>
        <row r="631">
          <cell r="A631">
            <v>41869</v>
          </cell>
          <cell r="B631">
            <v>462.2</v>
          </cell>
          <cell r="C631">
            <v>43188</v>
          </cell>
          <cell r="D631">
            <v>7129.2</v>
          </cell>
          <cell r="E631">
            <v>44590</v>
          </cell>
          <cell r="F631">
            <v>38170.800000000003</v>
          </cell>
        </row>
        <row r="632">
          <cell r="A632">
            <v>41870</v>
          </cell>
          <cell r="B632">
            <v>485.1</v>
          </cell>
          <cell r="C632">
            <v>43189</v>
          </cell>
          <cell r="D632">
            <v>6853.7</v>
          </cell>
          <cell r="E632">
            <v>44591</v>
          </cell>
          <cell r="F632">
            <v>37917.699999999997</v>
          </cell>
        </row>
        <row r="633">
          <cell r="A633">
            <v>41871</v>
          </cell>
          <cell r="B633">
            <v>516.79999999999995</v>
          </cell>
          <cell r="C633">
            <v>43190</v>
          </cell>
          <cell r="D633">
            <v>6938.2</v>
          </cell>
          <cell r="E633">
            <v>44592</v>
          </cell>
          <cell r="F633">
            <v>38498.6</v>
          </cell>
        </row>
        <row r="634">
          <cell r="A634">
            <v>41872</v>
          </cell>
          <cell r="B634">
            <v>517.9</v>
          </cell>
          <cell r="C634">
            <v>43191</v>
          </cell>
          <cell r="D634">
            <v>6825.2</v>
          </cell>
          <cell r="E634">
            <v>44593</v>
          </cell>
          <cell r="F634">
            <v>38709.699999999997</v>
          </cell>
        </row>
        <row r="635">
          <cell r="A635">
            <v>41873</v>
          </cell>
          <cell r="B635">
            <v>516.1</v>
          </cell>
          <cell r="C635">
            <v>43192</v>
          </cell>
          <cell r="D635">
            <v>7068.4</v>
          </cell>
          <cell r="E635">
            <v>44594</v>
          </cell>
          <cell r="F635">
            <v>36890.199999999997</v>
          </cell>
        </row>
        <row r="636">
          <cell r="A636">
            <v>41874</v>
          </cell>
          <cell r="B636">
            <v>497.7</v>
          </cell>
          <cell r="C636">
            <v>43193</v>
          </cell>
          <cell r="D636">
            <v>7424.2</v>
          </cell>
          <cell r="E636">
            <v>44595</v>
          </cell>
          <cell r="F636">
            <v>37287.800000000003</v>
          </cell>
        </row>
        <row r="637">
          <cell r="A637">
            <v>41875</v>
          </cell>
          <cell r="B637">
            <v>509.7</v>
          </cell>
          <cell r="C637">
            <v>43194</v>
          </cell>
          <cell r="D637">
            <v>6808.9</v>
          </cell>
          <cell r="E637">
            <v>44596</v>
          </cell>
          <cell r="F637">
            <v>41567.599999999999</v>
          </cell>
        </row>
        <row r="638">
          <cell r="A638">
            <v>41876</v>
          </cell>
          <cell r="B638">
            <v>502.9</v>
          </cell>
          <cell r="C638">
            <v>43195</v>
          </cell>
          <cell r="D638">
            <v>6782</v>
          </cell>
          <cell r="E638">
            <v>44597</v>
          </cell>
          <cell r="F638">
            <v>41412.1</v>
          </cell>
        </row>
        <row r="639">
          <cell r="A639">
            <v>41877</v>
          </cell>
          <cell r="B639">
            <v>512.6</v>
          </cell>
          <cell r="C639">
            <v>43196</v>
          </cell>
          <cell r="D639">
            <v>6624.3</v>
          </cell>
          <cell r="E639">
            <v>44598</v>
          </cell>
          <cell r="F639">
            <v>42392.2</v>
          </cell>
        </row>
        <row r="640">
          <cell r="A640">
            <v>41878</v>
          </cell>
          <cell r="B640">
            <v>515.20000000000005</v>
          </cell>
          <cell r="C640">
            <v>43197</v>
          </cell>
          <cell r="D640">
            <v>6905.7</v>
          </cell>
          <cell r="E640">
            <v>44599</v>
          </cell>
          <cell r="F640">
            <v>43833.9</v>
          </cell>
        </row>
        <row r="641">
          <cell r="A641">
            <v>41879</v>
          </cell>
          <cell r="B641">
            <v>510.8</v>
          </cell>
          <cell r="C641">
            <v>43198</v>
          </cell>
          <cell r="D641">
            <v>7030.5</v>
          </cell>
          <cell r="E641">
            <v>44600</v>
          </cell>
          <cell r="F641">
            <v>44038.2</v>
          </cell>
        </row>
        <row r="642">
          <cell r="A642">
            <v>41880</v>
          </cell>
          <cell r="B642">
            <v>512.6</v>
          </cell>
          <cell r="C642">
            <v>43199</v>
          </cell>
          <cell r="D642">
            <v>6781.9</v>
          </cell>
          <cell r="E642">
            <v>44601</v>
          </cell>
          <cell r="F642">
            <v>44388.9</v>
          </cell>
        </row>
        <row r="643">
          <cell r="A643">
            <v>41881</v>
          </cell>
          <cell r="B643">
            <v>506</v>
          </cell>
          <cell r="C643">
            <v>43200</v>
          </cell>
          <cell r="D643">
            <v>6854.8</v>
          </cell>
          <cell r="E643">
            <v>44602</v>
          </cell>
          <cell r="F643">
            <v>43521</v>
          </cell>
        </row>
        <row r="644">
          <cell r="A644">
            <v>41882</v>
          </cell>
          <cell r="B644">
            <v>481.8</v>
          </cell>
          <cell r="C644">
            <v>43201</v>
          </cell>
          <cell r="D644">
            <v>6962.1</v>
          </cell>
          <cell r="E644">
            <v>44603</v>
          </cell>
          <cell r="F644">
            <v>42388.4</v>
          </cell>
        </row>
        <row r="645">
          <cell r="A645">
            <v>41883</v>
          </cell>
          <cell r="B645">
            <v>477.2</v>
          </cell>
          <cell r="C645">
            <v>43202</v>
          </cell>
          <cell r="D645">
            <v>7926.6</v>
          </cell>
          <cell r="E645">
            <v>44604</v>
          </cell>
          <cell r="F645">
            <v>42205.2</v>
          </cell>
        </row>
        <row r="646">
          <cell r="A646">
            <v>41884</v>
          </cell>
          <cell r="B646">
            <v>478.9</v>
          </cell>
          <cell r="C646">
            <v>43203</v>
          </cell>
          <cell r="D646">
            <v>7887.4</v>
          </cell>
          <cell r="E646">
            <v>44605</v>
          </cell>
          <cell r="F646">
            <v>42061.1</v>
          </cell>
        </row>
        <row r="647">
          <cell r="A647">
            <v>41885</v>
          </cell>
          <cell r="B647">
            <v>480</v>
          </cell>
          <cell r="C647">
            <v>43204</v>
          </cell>
          <cell r="D647">
            <v>8004.4</v>
          </cell>
          <cell r="E647">
            <v>44606</v>
          </cell>
          <cell r="F647">
            <v>42550.3</v>
          </cell>
        </row>
        <row r="648">
          <cell r="A648">
            <v>41886</v>
          </cell>
          <cell r="B648">
            <v>491</v>
          </cell>
          <cell r="C648">
            <v>43205</v>
          </cell>
          <cell r="D648">
            <v>8363.6</v>
          </cell>
          <cell r="E648">
            <v>44607</v>
          </cell>
          <cell r="F648">
            <v>44544.4</v>
          </cell>
        </row>
        <row r="649">
          <cell r="A649">
            <v>41887</v>
          </cell>
          <cell r="B649">
            <v>483.6</v>
          </cell>
          <cell r="C649">
            <v>43206</v>
          </cell>
          <cell r="D649">
            <v>8070</v>
          </cell>
          <cell r="E649">
            <v>44608</v>
          </cell>
          <cell r="F649">
            <v>43883.6</v>
          </cell>
        </row>
        <row r="650">
          <cell r="A650">
            <v>41888</v>
          </cell>
          <cell r="B650">
            <v>484.5</v>
          </cell>
          <cell r="C650">
            <v>43207</v>
          </cell>
          <cell r="D650">
            <v>7908.6</v>
          </cell>
          <cell r="E650">
            <v>44609</v>
          </cell>
          <cell r="F650">
            <v>40552.800000000003</v>
          </cell>
        </row>
        <row r="651">
          <cell r="A651">
            <v>41889</v>
          </cell>
          <cell r="B651">
            <v>485.8</v>
          </cell>
          <cell r="C651">
            <v>43208</v>
          </cell>
          <cell r="D651">
            <v>8178.4</v>
          </cell>
          <cell r="E651">
            <v>44610</v>
          </cell>
          <cell r="F651">
            <v>40000.1</v>
          </cell>
        </row>
        <row r="652">
          <cell r="A652">
            <v>41890</v>
          </cell>
          <cell r="B652">
            <v>475.7</v>
          </cell>
          <cell r="C652">
            <v>43209</v>
          </cell>
          <cell r="D652">
            <v>8290.7999999999993</v>
          </cell>
          <cell r="E652">
            <v>44611</v>
          </cell>
          <cell r="F652">
            <v>40090.300000000003</v>
          </cell>
        </row>
        <row r="653">
          <cell r="A653">
            <v>41891</v>
          </cell>
          <cell r="B653">
            <v>474.9</v>
          </cell>
          <cell r="C653">
            <v>43210</v>
          </cell>
          <cell r="D653">
            <v>8867</v>
          </cell>
          <cell r="E653">
            <v>44612</v>
          </cell>
          <cell r="F653">
            <v>38355</v>
          </cell>
        </row>
        <row r="654">
          <cell r="A654">
            <v>41892</v>
          </cell>
          <cell r="B654">
            <v>479.7</v>
          </cell>
          <cell r="C654">
            <v>43211</v>
          </cell>
          <cell r="D654">
            <v>8923.1</v>
          </cell>
          <cell r="E654">
            <v>44613</v>
          </cell>
          <cell r="F654">
            <v>37017.699999999997</v>
          </cell>
        </row>
        <row r="655">
          <cell r="A655">
            <v>41893</v>
          </cell>
          <cell r="B655">
            <v>478.5</v>
          </cell>
          <cell r="C655">
            <v>43212</v>
          </cell>
          <cell r="D655">
            <v>8806.7000000000007</v>
          </cell>
          <cell r="E655">
            <v>44614</v>
          </cell>
          <cell r="F655">
            <v>38248.199999999997</v>
          </cell>
        </row>
        <row r="656">
          <cell r="A656">
            <v>41894</v>
          </cell>
          <cell r="B656">
            <v>477.7</v>
          </cell>
          <cell r="C656">
            <v>43213</v>
          </cell>
          <cell r="D656">
            <v>8952.7999999999993</v>
          </cell>
          <cell r="E656">
            <v>44615</v>
          </cell>
          <cell r="F656">
            <v>37224.6</v>
          </cell>
        </row>
        <row r="657">
          <cell r="A657">
            <v>41895</v>
          </cell>
          <cell r="B657">
            <v>478.2</v>
          </cell>
          <cell r="C657">
            <v>43214</v>
          </cell>
          <cell r="D657">
            <v>9645.2999999999993</v>
          </cell>
          <cell r="E657">
            <v>44616</v>
          </cell>
          <cell r="F657">
            <v>38339.199999999997</v>
          </cell>
        </row>
        <row r="658">
          <cell r="A658">
            <v>41896</v>
          </cell>
          <cell r="B658">
            <v>477.7</v>
          </cell>
          <cell r="C658">
            <v>43215</v>
          </cell>
          <cell r="D658">
            <v>8873.1</v>
          </cell>
          <cell r="E658">
            <v>44617</v>
          </cell>
          <cell r="F658">
            <v>39209.599999999999</v>
          </cell>
        </row>
        <row r="659">
          <cell r="A659">
            <v>41897</v>
          </cell>
          <cell r="B659">
            <v>477.7</v>
          </cell>
          <cell r="C659">
            <v>43216</v>
          </cell>
          <cell r="D659">
            <v>9287</v>
          </cell>
          <cell r="E659">
            <v>44618</v>
          </cell>
          <cell r="F659">
            <v>39115.5</v>
          </cell>
        </row>
        <row r="660">
          <cell r="A660">
            <v>41898</v>
          </cell>
          <cell r="B660">
            <v>466.8</v>
          </cell>
          <cell r="C660">
            <v>43217</v>
          </cell>
          <cell r="D660">
            <v>8940.9</v>
          </cell>
          <cell r="E660">
            <v>44619</v>
          </cell>
          <cell r="F660">
            <v>37689.1</v>
          </cell>
        </row>
        <row r="661">
          <cell r="A661">
            <v>41899</v>
          </cell>
          <cell r="B661">
            <v>461.1</v>
          </cell>
          <cell r="C661">
            <v>43218</v>
          </cell>
          <cell r="D661">
            <v>9352.4</v>
          </cell>
          <cell r="E661">
            <v>44620</v>
          </cell>
          <cell r="F661">
            <v>43188.2</v>
          </cell>
        </row>
        <row r="662">
          <cell r="A662">
            <v>41900</v>
          </cell>
          <cell r="B662">
            <v>424.3</v>
          </cell>
          <cell r="C662">
            <v>43219</v>
          </cell>
          <cell r="D662">
            <v>9415.1</v>
          </cell>
          <cell r="E662">
            <v>44621</v>
          </cell>
          <cell r="F662">
            <v>44420.3</v>
          </cell>
        </row>
        <row r="663">
          <cell r="A663">
            <v>41901</v>
          </cell>
          <cell r="B663">
            <v>397.7</v>
          </cell>
          <cell r="C663">
            <v>43220</v>
          </cell>
          <cell r="D663">
            <v>9245.1</v>
          </cell>
          <cell r="E663">
            <v>44622</v>
          </cell>
          <cell r="F663">
            <v>43912.800000000003</v>
          </cell>
        </row>
        <row r="664">
          <cell r="A664">
            <v>41902</v>
          </cell>
          <cell r="B664">
            <v>411.5</v>
          </cell>
          <cell r="C664">
            <v>43221</v>
          </cell>
          <cell r="D664">
            <v>9074.9</v>
          </cell>
          <cell r="E664">
            <v>44623</v>
          </cell>
          <cell r="F664">
            <v>42463</v>
          </cell>
        </row>
        <row r="665">
          <cell r="A665">
            <v>41903</v>
          </cell>
          <cell r="B665">
            <v>401.6</v>
          </cell>
          <cell r="C665">
            <v>43222</v>
          </cell>
          <cell r="D665">
            <v>9243.2000000000007</v>
          </cell>
          <cell r="E665">
            <v>44624</v>
          </cell>
          <cell r="F665">
            <v>39142.699999999997</v>
          </cell>
        </row>
        <row r="666">
          <cell r="A666">
            <v>41904</v>
          </cell>
          <cell r="B666">
            <v>404.1</v>
          </cell>
          <cell r="C666">
            <v>43223</v>
          </cell>
          <cell r="D666">
            <v>9749.7000000000007</v>
          </cell>
          <cell r="E666">
            <v>44625</v>
          </cell>
          <cell r="F666">
            <v>39395.800000000003</v>
          </cell>
        </row>
        <row r="667">
          <cell r="A667">
            <v>41905</v>
          </cell>
          <cell r="B667">
            <v>436.9</v>
          </cell>
          <cell r="C667">
            <v>43224</v>
          </cell>
          <cell r="D667">
            <v>9708.6</v>
          </cell>
          <cell r="E667">
            <v>44626</v>
          </cell>
          <cell r="F667">
            <v>38403.1</v>
          </cell>
        </row>
        <row r="668">
          <cell r="A668">
            <v>41906</v>
          </cell>
          <cell r="B668">
            <v>423.8</v>
          </cell>
          <cell r="C668">
            <v>43225</v>
          </cell>
          <cell r="D668">
            <v>9853.5</v>
          </cell>
          <cell r="E668">
            <v>44627</v>
          </cell>
          <cell r="F668">
            <v>38024.800000000003</v>
          </cell>
        </row>
        <row r="669">
          <cell r="A669">
            <v>41907</v>
          </cell>
          <cell r="B669">
            <v>412.3</v>
          </cell>
          <cell r="C669">
            <v>43226</v>
          </cell>
          <cell r="D669">
            <v>9656.4</v>
          </cell>
          <cell r="E669">
            <v>44628</v>
          </cell>
          <cell r="F669">
            <v>38744.800000000003</v>
          </cell>
        </row>
        <row r="670">
          <cell r="A670">
            <v>41908</v>
          </cell>
          <cell r="B670">
            <v>404.5</v>
          </cell>
          <cell r="C670">
            <v>43227</v>
          </cell>
          <cell r="D670">
            <v>9431.6</v>
          </cell>
          <cell r="E670">
            <v>44629</v>
          </cell>
          <cell r="F670">
            <v>41929</v>
          </cell>
        </row>
        <row r="671">
          <cell r="A671">
            <v>41909</v>
          </cell>
          <cell r="B671">
            <v>399</v>
          </cell>
          <cell r="C671">
            <v>43228</v>
          </cell>
          <cell r="D671">
            <v>9196.4</v>
          </cell>
          <cell r="E671">
            <v>44630</v>
          </cell>
          <cell r="F671">
            <v>39416.300000000003</v>
          </cell>
        </row>
        <row r="672">
          <cell r="A672">
            <v>41910</v>
          </cell>
          <cell r="B672">
            <v>379.1</v>
          </cell>
          <cell r="C672">
            <v>43229</v>
          </cell>
          <cell r="D672">
            <v>9319.1</v>
          </cell>
          <cell r="E672">
            <v>44631</v>
          </cell>
          <cell r="F672">
            <v>38730.199999999997</v>
          </cell>
        </row>
        <row r="673">
          <cell r="A673">
            <v>41911</v>
          </cell>
          <cell r="B673">
            <v>376.8</v>
          </cell>
          <cell r="C673">
            <v>43230</v>
          </cell>
          <cell r="D673">
            <v>9025.7000000000007</v>
          </cell>
          <cell r="E673">
            <v>44632</v>
          </cell>
          <cell r="F673">
            <v>38814.300000000003</v>
          </cell>
        </row>
        <row r="674">
          <cell r="A674">
            <v>41912</v>
          </cell>
          <cell r="B674">
            <v>388.2</v>
          </cell>
          <cell r="C674">
            <v>43231</v>
          </cell>
          <cell r="D674">
            <v>8408.2999999999993</v>
          </cell>
          <cell r="E674">
            <v>44633</v>
          </cell>
          <cell r="F674">
            <v>37792.400000000001</v>
          </cell>
        </row>
        <row r="675">
          <cell r="A675">
            <v>41913</v>
          </cell>
          <cell r="B675">
            <v>382.8</v>
          </cell>
          <cell r="C675">
            <v>43232</v>
          </cell>
          <cell r="D675">
            <v>8459.5</v>
          </cell>
          <cell r="E675">
            <v>44634</v>
          </cell>
          <cell r="F675">
            <v>39671.1</v>
          </cell>
        </row>
        <row r="676">
          <cell r="A676">
            <v>41914</v>
          </cell>
          <cell r="B676">
            <v>375.1</v>
          </cell>
          <cell r="C676">
            <v>43233</v>
          </cell>
          <cell r="D676">
            <v>8693.5</v>
          </cell>
          <cell r="E676">
            <v>44635</v>
          </cell>
          <cell r="F676">
            <v>39285.699999999997</v>
          </cell>
        </row>
        <row r="677">
          <cell r="A677">
            <v>41915</v>
          </cell>
          <cell r="B677">
            <v>363.5</v>
          </cell>
          <cell r="C677">
            <v>43234</v>
          </cell>
          <cell r="D677">
            <v>8674.1</v>
          </cell>
          <cell r="E677">
            <v>44636</v>
          </cell>
          <cell r="F677">
            <v>41118.699999999997</v>
          </cell>
        </row>
        <row r="678">
          <cell r="A678">
            <v>41916</v>
          </cell>
          <cell r="B678">
            <v>335.3</v>
          </cell>
          <cell r="C678">
            <v>43235</v>
          </cell>
          <cell r="D678">
            <v>8477</v>
          </cell>
          <cell r="E678">
            <v>44637</v>
          </cell>
          <cell r="F678">
            <v>40914.800000000003</v>
          </cell>
        </row>
        <row r="679">
          <cell r="A679">
            <v>41917</v>
          </cell>
          <cell r="B679">
            <v>322.89999999999998</v>
          </cell>
          <cell r="C679">
            <v>43236</v>
          </cell>
          <cell r="D679">
            <v>8344.4</v>
          </cell>
          <cell r="E679">
            <v>44638</v>
          </cell>
          <cell r="F679">
            <v>41767.800000000003</v>
          </cell>
        </row>
        <row r="680">
          <cell r="A680">
            <v>41918</v>
          </cell>
          <cell r="B680">
            <v>331.5</v>
          </cell>
          <cell r="C680">
            <v>43237</v>
          </cell>
          <cell r="D680">
            <v>8063</v>
          </cell>
          <cell r="E680">
            <v>44639</v>
          </cell>
          <cell r="F680">
            <v>42233</v>
          </cell>
        </row>
        <row r="681">
          <cell r="A681">
            <v>41919</v>
          </cell>
          <cell r="B681">
            <v>331.6</v>
          </cell>
          <cell r="C681">
            <v>43238</v>
          </cell>
          <cell r="D681">
            <v>8245.7000000000007</v>
          </cell>
          <cell r="E681">
            <v>44640</v>
          </cell>
          <cell r="F681">
            <v>41276</v>
          </cell>
        </row>
        <row r="682">
          <cell r="A682">
            <v>41920</v>
          </cell>
          <cell r="B682">
            <v>350.9</v>
          </cell>
          <cell r="C682">
            <v>43239</v>
          </cell>
          <cell r="D682">
            <v>8245.1</v>
          </cell>
          <cell r="E682">
            <v>44641</v>
          </cell>
          <cell r="F682">
            <v>41022</v>
          </cell>
        </row>
        <row r="683">
          <cell r="A683">
            <v>41921</v>
          </cell>
          <cell r="B683">
            <v>360.9</v>
          </cell>
          <cell r="C683">
            <v>43240</v>
          </cell>
          <cell r="D683">
            <v>8529</v>
          </cell>
          <cell r="E683">
            <v>44642</v>
          </cell>
          <cell r="F683">
            <v>42373</v>
          </cell>
        </row>
        <row r="684">
          <cell r="A684">
            <v>41922</v>
          </cell>
          <cell r="B684">
            <v>361.7</v>
          </cell>
          <cell r="C684">
            <v>43241</v>
          </cell>
          <cell r="D684">
            <v>8403.2999999999993</v>
          </cell>
          <cell r="E684">
            <v>44643</v>
          </cell>
          <cell r="F684">
            <v>42912</v>
          </cell>
        </row>
        <row r="685">
          <cell r="A685">
            <v>41923</v>
          </cell>
          <cell r="B685">
            <v>361.2</v>
          </cell>
          <cell r="C685">
            <v>43242</v>
          </cell>
          <cell r="D685">
            <v>8006</v>
          </cell>
          <cell r="E685">
            <v>44644</v>
          </cell>
          <cell r="F685">
            <v>44013</v>
          </cell>
        </row>
        <row r="686">
          <cell r="A686">
            <v>41924</v>
          </cell>
          <cell r="B686">
            <v>373.2</v>
          </cell>
          <cell r="C686">
            <v>43243</v>
          </cell>
          <cell r="D686">
            <v>7512.3</v>
          </cell>
          <cell r="E686">
            <v>44645</v>
          </cell>
          <cell r="F686">
            <v>44331</v>
          </cell>
        </row>
        <row r="687">
          <cell r="A687">
            <v>41925</v>
          </cell>
          <cell r="B687">
            <v>387.3</v>
          </cell>
          <cell r="C687">
            <v>43244</v>
          </cell>
          <cell r="D687">
            <v>7592.9</v>
          </cell>
          <cell r="E687">
            <v>44646</v>
          </cell>
          <cell r="F687">
            <v>44548</v>
          </cell>
        </row>
        <row r="688">
          <cell r="A688">
            <v>41926</v>
          </cell>
          <cell r="B688">
            <v>397.1</v>
          </cell>
          <cell r="C688">
            <v>43245</v>
          </cell>
          <cell r="D688">
            <v>7477.7</v>
          </cell>
          <cell r="E688">
            <v>44647</v>
          </cell>
          <cell r="F688">
            <v>46859</v>
          </cell>
        </row>
        <row r="689">
          <cell r="A689">
            <v>41927</v>
          </cell>
          <cell r="B689">
            <v>393.2</v>
          </cell>
          <cell r="C689">
            <v>43246</v>
          </cell>
          <cell r="D689">
            <v>7361.3</v>
          </cell>
          <cell r="E689">
            <v>44648</v>
          </cell>
          <cell r="F689">
            <v>47105</v>
          </cell>
        </row>
        <row r="690">
          <cell r="A690">
            <v>41928</v>
          </cell>
          <cell r="B690">
            <v>379.8</v>
          </cell>
          <cell r="C690">
            <v>43247</v>
          </cell>
          <cell r="D690">
            <v>7366.7</v>
          </cell>
          <cell r="E690">
            <v>44649</v>
          </cell>
          <cell r="F690">
            <v>47449</v>
          </cell>
        </row>
        <row r="691">
          <cell r="A691">
            <v>41929</v>
          </cell>
          <cell r="B691">
            <v>380.5</v>
          </cell>
          <cell r="C691">
            <v>43248</v>
          </cell>
          <cell r="D691">
            <v>7119.3</v>
          </cell>
          <cell r="E691">
            <v>44650</v>
          </cell>
          <cell r="F691">
            <v>47075</v>
          </cell>
        </row>
        <row r="692">
          <cell r="A692">
            <v>41930</v>
          </cell>
          <cell r="B692">
            <v>390.9</v>
          </cell>
          <cell r="C692">
            <v>43249</v>
          </cell>
          <cell r="D692">
            <v>7467.7</v>
          </cell>
          <cell r="E692">
            <v>44651</v>
          </cell>
          <cell r="F692">
            <v>45525</v>
          </cell>
        </row>
        <row r="693">
          <cell r="A693">
            <v>41931</v>
          </cell>
          <cell r="B693">
            <v>387.3</v>
          </cell>
          <cell r="C693">
            <v>43250</v>
          </cell>
          <cell r="D693">
            <v>7400.1</v>
          </cell>
          <cell r="E693">
            <v>44652</v>
          </cell>
          <cell r="F693">
            <v>46297</v>
          </cell>
        </row>
        <row r="694">
          <cell r="A694">
            <v>41932</v>
          </cell>
          <cell r="B694">
            <v>380.4</v>
          </cell>
          <cell r="C694">
            <v>43251</v>
          </cell>
          <cell r="D694">
            <v>7502.6</v>
          </cell>
          <cell r="E694">
            <v>44653</v>
          </cell>
          <cell r="F694">
            <v>45811</v>
          </cell>
        </row>
        <row r="695">
          <cell r="A695">
            <v>41933</v>
          </cell>
          <cell r="B695">
            <v>382.4</v>
          </cell>
          <cell r="C695">
            <v>43252</v>
          </cell>
          <cell r="D695">
            <v>7530.8</v>
          </cell>
          <cell r="E695">
            <v>44654</v>
          </cell>
          <cell r="F695">
            <v>46407</v>
          </cell>
        </row>
        <row r="696">
          <cell r="A696">
            <v>41934</v>
          </cell>
          <cell r="B696">
            <v>378.9</v>
          </cell>
          <cell r="C696">
            <v>43253</v>
          </cell>
          <cell r="D696">
            <v>7646.6</v>
          </cell>
          <cell r="E696">
            <v>44655</v>
          </cell>
          <cell r="F696">
            <v>46629</v>
          </cell>
        </row>
        <row r="697">
          <cell r="A697">
            <v>41935</v>
          </cell>
          <cell r="B697">
            <v>355.8</v>
          </cell>
          <cell r="C697">
            <v>43254</v>
          </cell>
          <cell r="D697">
            <v>7729.3</v>
          </cell>
          <cell r="E697">
            <v>44656</v>
          </cell>
          <cell r="F697">
            <v>45506</v>
          </cell>
        </row>
        <row r="698">
          <cell r="A698">
            <v>41936</v>
          </cell>
          <cell r="B698">
            <v>355.1</v>
          </cell>
          <cell r="C698">
            <v>43255</v>
          </cell>
          <cell r="D698">
            <v>7504.3</v>
          </cell>
          <cell r="E698">
            <v>44657</v>
          </cell>
          <cell r="F698">
            <v>43173</v>
          </cell>
        </row>
        <row r="699">
          <cell r="A699">
            <v>41937</v>
          </cell>
          <cell r="B699">
            <v>346.7</v>
          </cell>
          <cell r="C699">
            <v>43256</v>
          </cell>
          <cell r="D699">
            <v>7631.5</v>
          </cell>
          <cell r="E699">
            <v>44658</v>
          </cell>
          <cell r="F699">
            <v>43448</v>
          </cell>
        </row>
        <row r="700">
          <cell r="A700">
            <v>41938</v>
          </cell>
          <cell r="B700">
            <v>348.7</v>
          </cell>
          <cell r="C700">
            <v>43257</v>
          </cell>
          <cell r="D700">
            <v>7661</v>
          </cell>
          <cell r="E700">
            <v>44659</v>
          </cell>
          <cell r="F700">
            <v>42275</v>
          </cell>
        </row>
        <row r="701">
          <cell r="A701">
            <v>41939</v>
          </cell>
          <cell r="B701">
            <v>350.1</v>
          </cell>
          <cell r="C701">
            <v>43258</v>
          </cell>
          <cell r="D701">
            <v>7697.8</v>
          </cell>
          <cell r="E701">
            <v>44660</v>
          </cell>
          <cell r="F701">
            <v>42767</v>
          </cell>
        </row>
        <row r="702">
          <cell r="A702">
            <v>41940</v>
          </cell>
          <cell r="B702">
            <v>351.1</v>
          </cell>
          <cell r="C702">
            <v>43259</v>
          </cell>
          <cell r="D702">
            <v>7622.1</v>
          </cell>
          <cell r="E702">
            <v>44661</v>
          </cell>
          <cell r="F702">
            <v>42138</v>
          </cell>
        </row>
        <row r="703">
          <cell r="A703">
            <v>41941</v>
          </cell>
          <cell r="B703">
            <v>335.1</v>
          </cell>
          <cell r="C703">
            <v>43260</v>
          </cell>
          <cell r="D703">
            <v>7515.8</v>
          </cell>
          <cell r="E703">
            <v>44662</v>
          </cell>
          <cell r="F703">
            <v>39497</v>
          </cell>
        </row>
        <row r="704">
          <cell r="A704">
            <v>41942</v>
          </cell>
          <cell r="B704">
            <v>344.9</v>
          </cell>
          <cell r="C704">
            <v>43261</v>
          </cell>
          <cell r="D704">
            <v>6775.1</v>
          </cell>
          <cell r="E704">
            <v>44663</v>
          </cell>
          <cell r="F704">
            <v>40078</v>
          </cell>
        </row>
        <row r="705">
          <cell r="A705">
            <v>41943</v>
          </cell>
          <cell r="B705">
            <v>337.9</v>
          </cell>
          <cell r="C705">
            <v>43262</v>
          </cell>
          <cell r="D705">
            <v>6885.9</v>
          </cell>
          <cell r="E705">
            <v>44664</v>
          </cell>
          <cell r="F705">
            <v>41133</v>
          </cell>
        </row>
        <row r="706">
          <cell r="A706">
            <v>41944</v>
          </cell>
          <cell r="B706">
            <v>325.39999999999998</v>
          </cell>
          <cell r="C706">
            <v>43263</v>
          </cell>
          <cell r="D706">
            <v>6558.2</v>
          </cell>
          <cell r="E706">
            <v>44665</v>
          </cell>
          <cell r="F706">
            <v>39936</v>
          </cell>
        </row>
        <row r="707">
          <cell r="A707">
            <v>41945</v>
          </cell>
          <cell r="B707">
            <v>322.5</v>
          </cell>
          <cell r="C707">
            <v>43264</v>
          </cell>
          <cell r="D707">
            <v>6312.3</v>
          </cell>
          <cell r="E707">
            <v>44666</v>
          </cell>
          <cell r="F707">
            <v>40560</v>
          </cell>
        </row>
        <row r="708">
          <cell r="A708">
            <v>41946</v>
          </cell>
          <cell r="B708">
            <v>324.2</v>
          </cell>
          <cell r="C708">
            <v>43265</v>
          </cell>
          <cell r="D708">
            <v>6647.1</v>
          </cell>
          <cell r="E708">
            <v>44667</v>
          </cell>
          <cell r="F708">
            <v>40382</v>
          </cell>
        </row>
        <row r="709">
          <cell r="A709">
            <v>41947</v>
          </cell>
          <cell r="B709">
            <v>328</v>
          </cell>
          <cell r="C709">
            <v>43266</v>
          </cell>
          <cell r="D709">
            <v>6410.3</v>
          </cell>
          <cell r="E709">
            <v>44668</v>
          </cell>
          <cell r="F709">
            <v>39703</v>
          </cell>
        </row>
        <row r="710">
          <cell r="A710">
            <v>41948</v>
          </cell>
          <cell r="B710">
            <v>338</v>
          </cell>
          <cell r="C710">
            <v>43267</v>
          </cell>
          <cell r="D710">
            <v>6505.8</v>
          </cell>
          <cell r="E710">
            <v>44669</v>
          </cell>
          <cell r="F710">
            <v>40803</v>
          </cell>
        </row>
        <row r="711">
          <cell r="A711">
            <v>41949</v>
          </cell>
          <cell r="B711">
            <v>347.7</v>
          </cell>
          <cell r="C711">
            <v>43268</v>
          </cell>
          <cell r="D711">
            <v>6460.3</v>
          </cell>
          <cell r="E711">
            <v>44670</v>
          </cell>
          <cell r="F711">
            <v>41503</v>
          </cell>
        </row>
        <row r="712">
          <cell r="A712">
            <v>41950</v>
          </cell>
          <cell r="B712">
            <v>341.9</v>
          </cell>
          <cell r="C712">
            <v>43269</v>
          </cell>
          <cell r="D712">
            <v>6719.8</v>
          </cell>
          <cell r="E712">
            <v>44671</v>
          </cell>
          <cell r="F712">
            <v>41368</v>
          </cell>
        </row>
        <row r="713">
          <cell r="A713">
            <v>41951</v>
          </cell>
          <cell r="B713">
            <v>343.5</v>
          </cell>
          <cell r="C713">
            <v>43270</v>
          </cell>
          <cell r="D713">
            <v>6752.4</v>
          </cell>
          <cell r="E713">
            <v>44672</v>
          </cell>
          <cell r="F713">
            <v>40482</v>
          </cell>
        </row>
        <row r="714">
          <cell r="A714">
            <v>41952</v>
          </cell>
          <cell r="B714">
            <v>362</v>
          </cell>
          <cell r="C714">
            <v>43271</v>
          </cell>
          <cell r="D714">
            <v>6765.4</v>
          </cell>
          <cell r="E714">
            <v>44673</v>
          </cell>
          <cell r="F714">
            <v>39709</v>
          </cell>
        </row>
        <row r="715">
          <cell r="A715">
            <v>41953</v>
          </cell>
          <cell r="B715">
            <v>367.1</v>
          </cell>
          <cell r="C715">
            <v>43272</v>
          </cell>
          <cell r="D715">
            <v>6728</v>
          </cell>
          <cell r="E715">
            <v>44674</v>
          </cell>
          <cell r="F715">
            <v>39418</v>
          </cell>
        </row>
        <row r="716">
          <cell r="A716">
            <v>41954</v>
          </cell>
          <cell r="B716">
            <v>365.4</v>
          </cell>
          <cell r="C716">
            <v>43273</v>
          </cell>
          <cell r="D716">
            <v>6055.7</v>
          </cell>
          <cell r="E716">
            <v>44675</v>
          </cell>
          <cell r="F716">
            <v>39464</v>
          </cell>
        </row>
        <row r="717">
          <cell r="A717">
            <v>41955</v>
          </cell>
          <cell r="B717">
            <v>432</v>
          </cell>
          <cell r="C717">
            <v>43274</v>
          </cell>
          <cell r="D717">
            <v>6167.3</v>
          </cell>
          <cell r="E717">
            <v>44676</v>
          </cell>
          <cell r="F717">
            <v>40427</v>
          </cell>
        </row>
        <row r="718">
          <cell r="A718">
            <v>41956</v>
          </cell>
          <cell r="B718">
            <v>428.7</v>
          </cell>
          <cell r="C718">
            <v>43275</v>
          </cell>
          <cell r="D718">
            <v>6154.6</v>
          </cell>
          <cell r="E718">
            <v>44677</v>
          </cell>
          <cell r="F718">
            <v>38113</v>
          </cell>
        </row>
        <row r="719">
          <cell r="A719">
            <v>41957</v>
          </cell>
          <cell r="B719">
            <v>396.5</v>
          </cell>
          <cell r="C719">
            <v>43276</v>
          </cell>
          <cell r="D719">
            <v>6256.6</v>
          </cell>
          <cell r="E719">
            <v>44678</v>
          </cell>
          <cell r="F719">
            <v>39243</v>
          </cell>
        </row>
        <row r="720">
          <cell r="A720">
            <v>41958</v>
          </cell>
          <cell r="B720">
            <v>374.9</v>
          </cell>
          <cell r="C720">
            <v>43277</v>
          </cell>
          <cell r="D720">
            <v>6082.1</v>
          </cell>
          <cell r="E720">
            <v>44679</v>
          </cell>
          <cell r="F720">
            <v>39748</v>
          </cell>
        </row>
        <row r="721">
          <cell r="A721">
            <v>41959</v>
          </cell>
          <cell r="B721">
            <v>385.6</v>
          </cell>
          <cell r="C721">
            <v>43278</v>
          </cell>
          <cell r="D721">
            <v>6154.9</v>
          </cell>
          <cell r="E721">
            <v>44680</v>
          </cell>
          <cell r="F721">
            <v>38581</v>
          </cell>
        </row>
        <row r="722">
          <cell r="A722">
            <v>41960</v>
          </cell>
          <cell r="B722">
            <v>384.7</v>
          </cell>
          <cell r="C722">
            <v>43279</v>
          </cell>
          <cell r="D722">
            <v>5883.5</v>
          </cell>
          <cell r="E722">
            <v>44681</v>
          </cell>
          <cell r="F722">
            <v>37650</v>
          </cell>
        </row>
        <row r="723">
          <cell r="A723">
            <v>41961</v>
          </cell>
          <cell r="B723">
            <v>379.2</v>
          </cell>
          <cell r="C723">
            <v>43280</v>
          </cell>
          <cell r="D723">
            <v>6213.3</v>
          </cell>
          <cell r="E723">
            <v>44682</v>
          </cell>
          <cell r="F723">
            <v>38461</v>
          </cell>
        </row>
        <row r="724">
          <cell r="A724">
            <v>41962</v>
          </cell>
          <cell r="B724">
            <v>381.4</v>
          </cell>
          <cell r="C724">
            <v>43281</v>
          </cell>
          <cell r="D724">
            <v>6398.9</v>
          </cell>
          <cell r="E724">
            <v>44683</v>
          </cell>
          <cell r="F724">
            <v>38514</v>
          </cell>
        </row>
        <row r="725">
          <cell r="A725">
            <v>41963</v>
          </cell>
          <cell r="B725">
            <v>357.3</v>
          </cell>
          <cell r="C725">
            <v>43282</v>
          </cell>
          <cell r="D725">
            <v>6366.8</v>
          </cell>
          <cell r="E725">
            <v>44684</v>
          </cell>
          <cell r="F725">
            <v>37718</v>
          </cell>
        </row>
        <row r="726">
          <cell r="A726">
            <v>41964</v>
          </cell>
          <cell r="B726">
            <v>351.8</v>
          </cell>
          <cell r="C726">
            <v>43283</v>
          </cell>
          <cell r="D726">
            <v>6619.5</v>
          </cell>
          <cell r="E726">
            <v>44685</v>
          </cell>
          <cell r="F726">
            <v>39688</v>
          </cell>
        </row>
        <row r="727">
          <cell r="A727">
            <v>41965</v>
          </cell>
          <cell r="B727">
            <v>352</v>
          </cell>
          <cell r="C727">
            <v>43284</v>
          </cell>
          <cell r="D727">
            <v>6513.5</v>
          </cell>
          <cell r="E727">
            <v>44686</v>
          </cell>
          <cell r="F727">
            <v>36544</v>
          </cell>
        </row>
        <row r="728">
          <cell r="A728">
            <v>41966</v>
          </cell>
          <cell r="B728">
            <v>365.9</v>
          </cell>
          <cell r="C728">
            <v>43285</v>
          </cell>
          <cell r="D728">
            <v>6598.4</v>
          </cell>
          <cell r="E728">
            <v>44687</v>
          </cell>
          <cell r="F728">
            <v>36009</v>
          </cell>
        </row>
        <row r="729">
          <cell r="A729">
            <v>41967</v>
          </cell>
          <cell r="B729">
            <v>378.9</v>
          </cell>
          <cell r="C729">
            <v>43286</v>
          </cell>
          <cell r="D729">
            <v>6546.5</v>
          </cell>
          <cell r="E729">
            <v>44688</v>
          </cell>
          <cell r="F729">
            <v>35468</v>
          </cell>
        </row>
        <row r="730">
          <cell r="A730">
            <v>41968</v>
          </cell>
          <cell r="B730">
            <v>376.4</v>
          </cell>
          <cell r="C730">
            <v>43287</v>
          </cell>
          <cell r="D730">
            <v>6617.7</v>
          </cell>
          <cell r="E730">
            <v>44689</v>
          </cell>
          <cell r="F730">
            <v>34060</v>
          </cell>
        </row>
        <row r="731">
          <cell r="A731">
            <v>41969</v>
          </cell>
          <cell r="B731">
            <v>365.4</v>
          </cell>
          <cell r="C731">
            <v>43288</v>
          </cell>
          <cell r="D731">
            <v>6765.5</v>
          </cell>
          <cell r="E731">
            <v>44690</v>
          </cell>
          <cell r="F731">
            <v>30095</v>
          </cell>
        </row>
        <row r="732">
          <cell r="A732">
            <v>41970</v>
          </cell>
          <cell r="B732">
            <v>368.8</v>
          </cell>
          <cell r="C732">
            <v>43289</v>
          </cell>
          <cell r="D732">
            <v>6714.8</v>
          </cell>
          <cell r="E732">
            <v>44691</v>
          </cell>
          <cell r="F732">
            <v>31007.5</v>
          </cell>
        </row>
        <row r="733">
          <cell r="A733">
            <v>41971</v>
          </cell>
          <cell r="B733">
            <v>377.6</v>
          </cell>
          <cell r="C733">
            <v>43290</v>
          </cell>
          <cell r="D733">
            <v>6667.1</v>
          </cell>
          <cell r="E733">
            <v>44692</v>
          </cell>
          <cell r="F733">
            <v>29068.2</v>
          </cell>
        </row>
        <row r="734">
          <cell r="A734">
            <v>41972</v>
          </cell>
          <cell r="B734">
            <v>376.3</v>
          </cell>
          <cell r="C734">
            <v>43291</v>
          </cell>
          <cell r="D734">
            <v>6307.2</v>
          </cell>
          <cell r="E734">
            <v>44693</v>
          </cell>
          <cell r="F734">
            <v>28976</v>
          </cell>
        </row>
        <row r="735">
          <cell r="A735">
            <v>41973</v>
          </cell>
          <cell r="B735">
            <v>374.9</v>
          </cell>
          <cell r="C735">
            <v>43292</v>
          </cell>
          <cell r="D735">
            <v>6389.1</v>
          </cell>
          <cell r="E735">
            <v>44694</v>
          </cell>
          <cell r="F735">
            <v>29284.400000000001</v>
          </cell>
        </row>
        <row r="736">
          <cell r="A736">
            <v>41974</v>
          </cell>
          <cell r="B736">
            <v>378.6</v>
          </cell>
          <cell r="C736">
            <v>43293</v>
          </cell>
          <cell r="D736">
            <v>6250.6</v>
          </cell>
          <cell r="E736">
            <v>44695</v>
          </cell>
          <cell r="F736">
            <v>30080.400000000001</v>
          </cell>
        </row>
        <row r="737">
          <cell r="A737">
            <v>41975</v>
          </cell>
          <cell r="B737">
            <v>380.6</v>
          </cell>
          <cell r="C737">
            <v>43294</v>
          </cell>
          <cell r="D737">
            <v>6230.2</v>
          </cell>
          <cell r="E737">
            <v>44696</v>
          </cell>
          <cell r="F737">
            <v>31308.7</v>
          </cell>
        </row>
        <row r="738">
          <cell r="A738">
            <v>41976</v>
          </cell>
          <cell r="B738">
            <v>377</v>
          </cell>
          <cell r="C738">
            <v>43295</v>
          </cell>
          <cell r="D738">
            <v>6254.8</v>
          </cell>
          <cell r="E738">
            <v>44697</v>
          </cell>
          <cell r="F738">
            <v>29849</v>
          </cell>
        </row>
        <row r="739">
          <cell r="A739">
            <v>41977</v>
          </cell>
          <cell r="B739">
            <v>369.8</v>
          </cell>
          <cell r="C739">
            <v>43296</v>
          </cell>
          <cell r="D739">
            <v>6362.9</v>
          </cell>
          <cell r="E739">
            <v>44698</v>
          </cell>
          <cell r="F739">
            <v>30437.5</v>
          </cell>
        </row>
        <row r="740">
          <cell r="A740">
            <v>41978</v>
          </cell>
          <cell r="B740">
            <v>377.6</v>
          </cell>
          <cell r="C740">
            <v>43297</v>
          </cell>
          <cell r="D740">
            <v>6729.9</v>
          </cell>
          <cell r="E740">
            <v>44699</v>
          </cell>
          <cell r="F740">
            <v>28683.7</v>
          </cell>
        </row>
        <row r="741">
          <cell r="A741">
            <v>41979</v>
          </cell>
          <cell r="B741">
            <v>376.3</v>
          </cell>
          <cell r="C741">
            <v>43298</v>
          </cell>
          <cell r="D741">
            <v>7322</v>
          </cell>
          <cell r="E741">
            <v>44700</v>
          </cell>
          <cell r="F741">
            <v>30305.9</v>
          </cell>
        </row>
        <row r="742">
          <cell r="A742">
            <v>41980</v>
          </cell>
          <cell r="B742">
            <v>376.5</v>
          </cell>
          <cell r="C742">
            <v>43299</v>
          </cell>
          <cell r="D742">
            <v>7383.6</v>
          </cell>
          <cell r="E742">
            <v>44701</v>
          </cell>
          <cell r="F742">
            <v>29178.6</v>
          </cell>
        </row>
        <row r="743">
          <cell r="A743">
            <v>41981</v>
          </cell>
          <cell r="B743">
            <v>365</v>
          </cell>
          <cell r="C743">
            <v>43300</v>
          </cell>
          <cell r="D743">
            <v>7477.5</v>
          </cell>
          <cell r="E743">
            <v>44702</v>
          </cell>
          <cell r="F743">
            <v>29434.6</v>
          </cell>
        </row>
        <row r="744">
          <cell r="A744">
            <v>41982</v>
          </cell>
          <cell r="B744">
            <v>352.2</v>
          </cell>
          <cell r="C744">
            <v>43301</v>
          </cell>
          <cell r="D744">
            <v>7339.4</v>
          </cell>
          <cell r="E744">
            <v>44703</v>
          </cell>
          <cell r="F744">
            <v>30286.6</v>
          </cell>
        </row>
        <row r="745">
          <cell r="A745">
            <v>41983</v>
          </cell>
          <cell r="B745">
            <v>347.9</v>
          </cell>
          <cell r="C745">
            <v>43302</v>
          </cell>
          <cell r="D745">
            <v>7408.7</v>
          </cell>
          <cell r="E745">
            <v>44704</v>
          </cell>
          <cell r="F745">
            <v>29093.3</v>
          </cell>
        </row>
        <row r="746">
          <cell r="A746">
            <v>41984</v>
          </cell>
          <cell r="B746">
            <v>347.7</v>
          </cell>
          <cell r="C746">
            <v>43303</v>
          </cell>
          <cell r="D746">
            <v>7412.3</v>
          </cell>
          <cell r="E746">
            <v>44705</v>
          </cell>
          <cell r="F746">
            <v>29648.7</v>
          </cell>
        </row>
        <row r="747">
          <cell r="A747">
            <v>41985</v>
          </cell>
          <cell r="B747">
            <v>353.4</v>
          </cell>
          <cell r="C747">
            <v>43304</v>
          </cell>
          <cell r="D747">
            <v>7723</v>
          </cell>
          <cell r="E747">
            <v>44706</v>
          </cell>
          <cell r="F747">
            <v>29540.6</v>
          </cell>
        </row>
        <row r="748">
          <cell r="A748">
            <v>41986</v>
          </cell>
          <cell r="B748">
            <v>348.2</v>
          </cell>
          <cell r="C748">
            <v>43305</v>
          </cell>
          <cell r="D748">
            <v>8407</v>
          </cell>
          <cell r="E748">
            <v>44707</v>
          </cell>
          <cell r="F748">
            <v>29203.5</v>
          </cell>
        </row>
        <row r="749">
          <cell r="A749">
            <v>41987</v>
          </cell>
          <cell r="B749">
            <v>349.4</v>
          </cell>
          <cell r="C749">
            <v>43306</v>
          </cell>
          <cell r="D749">
            <v>8173.7</v>
          </cell>
          <cell r="E749">
            <v>44708</v>
          </cell>
          <cell r="F749">
            <v>28601.200000000001</v>
          </cell>
        </row>
        <row r="750">
          <cell r="A750">
            <v>41988</v>
          </cell>
          <cell r="B750">
            <v>345.4</v>
          </cell>
          <cell r="C750">
            <v>43307</v>
          </cell>
          <cell r="D750">
            <v>7937</v>
          </cell>
          <cell r="E750">
            <v>44709</v>
          </cell>
          <cell r="F750">
            <v>29027.1</v>
          </cell>
        </row>
        <row r="751">
          <cell r="A751">
            <v>41989</v>
          </cell>
          <cell r="B751">
            <v>330.2</v>
          </cell>
          <cell r="C751">
            <v>43308</v>
          </cell>
          <cell r="D751">
            <v>8187.4</v>
          </cell>
          <cell r="E751">
            <v>44710</v>
          </cell>
          <cell r="F751">
            <v>29465.200000000001</v>
          </cell>
        </row>
        <row r="752">
          <cell r="A752">
            <v>41990</v>
          </cell>
          <cell r="B752">
            <v>320</v>
          </cell>
          <cell r="C752">
            <v>43309</v>
          </cell>
          <cell r="D752">
            <v>8234.1</v>
          </cell>
          <cell r="E752">
            <v>44711</v>
          </cell>
          <cell r="F752">
            <v>31723.3</v>
          </cell>
        </row>
        <row r="753">
          <cell r="A753">
            <v>41991</v>
          </cell>
          <cell r="B753">
            <v>310.3</v>
          </cell>
          <cell r="C753">
            <v>43310</v>
          </cell>
          <cell r="D753">
            <v>8215.6</v>
          </cell>
          <cell r="E753">
            <v>44712</v>
          </cell>
          <cell r="F753">
            <v>31793.4</v>
          </cell>
        </row>
        <row r="754">
          <cell r="A754">
            <v>41992</v>
          </cell>
          <cell r="B754">
            <v>317.8</v>
          </cell>
          <cell r="C754">
            <v>43311</v>
          </cell>
          <cell r="D754">
            <v>8177.1</v>
          </cell>
          <cell r="E754">
            <v>44713</v>
          </cell>
          <cell r="F754">
            <v>29798.5</v>
          </cell>
        </row>
        <row r="755">
          <cell r="A755">
            <v>41993</v>
          </cell>
          <cell r="B755">
            <v>330.4</v>
          </cell>
          <cell r="C755">
            <v>43312</v>
          </cell>
          <cell r="D755">
            <v>7729.4</v>
          </cell>
          <cell r="E755">
            <v>44714</v>
          </cell>
          <cell r="F755">
            <v>30455.5</v>
          </cell>
        </row>
        <row r="756">
          <cell r="A756">
            <v>41994</v>
          </cell>
          <cell r="B756">
            <v>322.60000000000002</v>
          </cell>
          <cell r="C756">
            <v>43313</v>
          </cell>
          <cell r="D756">
            <v>7606.4</v>
          </cell>
          <cell r="E756">
            <v>44715</v>
          </cell>
          <cell r="F756">
            <v>29700.9</v>
          </cell>
        </row>
        <row r="757">
          <cell r="A757">
            <v>41995</v>
          </cell>
          <cell r="B757">
            <v>330.8</v>
          </cell>
          <cell r="C757">
            <v>43314</v>
          </cell>
          <cell r="D757">
            <v>7535.6</v>
          </cell>
          <cell r="E757">
            <v>44716</v>
          </cell>
          <cell r="F757">
            <v>29864.3</v>
          </cell>
        </row>
        <row r="758">
          <cell r="A758">
            <v>41996</v>
          </cell>
          <cell r="B758">
            <v>335.3</v>
          </cell>
          <cell r="C758">
            <v>43315</v>
          </cell>
          <cell r="D758">
            <v>7419</v>
          </cell>
          <cell r="E758">
            <v>44717</v>
          </cell>
          <cell r="F758">
            <v>29913</v>
          </cell>
        </row>
        <row r="759">
          <cell r="A759">
            <v>41997</v>
          </cell>
          <cell r="B759">
            <v>322.39999999999998</v>
          </cell>
          <cell r="C759">
            <v>43316</v>
          </cell>
          <cell r="D759">
            <v>7014.3</v>
          </cell>
          <cell r="E759">
            <v>44718</v>
          </cell>
          <cell r="F759">
            <v>31367.599999999999</v>
          </cell>
        </row>
        <row r="760">
          <cell r="A760">
            <v>41998</v>
          </cell>
          <cell r="B760">
            <v>319</v>
          </cell>
          <cell r="C760">
            <v>43317</v>
          </cell>
          <cell r="D760">
            <v>7027.1</v>
          </cell>
          <cell r="E760">
            <v>44719</v>
          </cell>
          <cell r="F760">
            <v>31128.799999999999</v>
          </cell>
        </row>
        <row r="761">
          <cell r="A761">
            <v>41999</v>
          </cell>
          <cell r="B761">
            <v>330</v>
          </cell>
          <cell r="C761">
            <v>43318</v>
          </cell>
          <cell r="D761">
            <v>6943.6</v>
          </cell>
          <cell r="E761">
            <v>44720</v>
          </cell>
          <cell r="F761">
            <v>30201.599999999999</v>
          </cell>
        </row>
        <row r="762">
          <cell r="A762">
            <v>42000</v>
          </cell>
          <cell r="B762">
            <v>315.3</v>
          </cell>
          <cell r="C762">
            <v>43319</v>
          </cell>
          <cell r="D762">
            <v>6724.9</v>
          </cell>
          <cell r="E762">
            <v>44721</v>
          </cell>
          <cell r="F762">
            <v>30097.8</v>
          </cell>
        </row>
        <row r="763">
          <cell r="A763">
            <v>42001</v>
          </cell>
          <cell r="B763">
            <v>316.5</v>
          </cell>
          <cell r="C763">
            <v>43320</v>
          </cell>
          <cell r="D763">
            <v>6283.6</v>
          </cell>
          <cell r="E763">
            <v>44722</v>
          </cell>
          <cell r="F763">
            <v>29083.3</v>
          </cell>
        </row>
        <row r="764">
          <cell r="A764">
            <v>42002</v>
          </cell>
          <cell r="B764">
            <v>314.10000000000002</v>
          </cell>
          <cell r="C764">
            <v>43321</v>
          </cell>
          <cell r="D764">
            <v>6538.8</v>
          </cell>
          <cell r="E764">
            <v>44723</v>
          </cell>
          <cell r="F764">
            <v>28403.4</v>
          </cell>
        </row>
        <row r="765">
          <cell r="A765">
            <v>42003</v>
          </cell>
          <cell r="B765">
            <v>311.3</v>
          </cell>
          <cell r="C765">
            <v>43322</v>
          </cell>
          <cell r="D765">
            <v>6152.3</v>
          </cell>
          <cell r="E765">
            <v>44724</v>
          </cell>
          <cell r="F765">
            <v>26606.3</v>
          </cell>
        </row>
        <row r="766">
          <cell r="A766">
            <v>42004</v>
          </cell>
          <cell r="B766">
            <v>318.2</v>
          </cell>
          <cell r="C766">
            <v>43323</v>
          </cell>
          <cell r="D766">
            <v>6231.6</v>
          </cell>
          <cell r="E766">
            <v>44725</v>
          </cell>
          <cell r="F766">
            <v>22448</v>
          </cell>
        </row>
        <row r="767">
          <cell r="A767">
            <v>42005</v>
          </cell>
          <cell r="B767">
            <v>314.89999999999998</v>
          </cell>
          <cell r="C767">
            <v>43324</v>
          </cell>
          <cell r="D767">
            <v>6313</v>
          </cell>
          <cell r="E767">
            <v>44726</v>
          </cell>
          <cell r="F767">
            <v>22157.3</v>
          </cell>
        </row>
        <row r="768">
          <cell r="A768">
            <v>42006</v>
          </cell>
          <cell r="B768">
            <v>315.2</v>
          </cell>
          <cell r="C768">
            <v>43325</v>
          </cell>
          <cell r="D768">
            <v>6255.3</v>
          </cell>
          <cell r="E768">
            <v>44727</v>
          </cell>
          <cell r="F768">
            <v>22577.9</v>
          </cell>
        </row>
        <row r="769">
          <cell r="A769">
            <v>42007</v>
          </cell>
          <cell r="B769">
            <v>287.10000000000002</v>
          </cell>
          <cell r="C769">
            <v>43326</v>
          </cell>
          <cell r="D769">
            <v>6190.2</v>
          </cell>
          <cell r="E769">
            <v>44728</v>
          </cell>
          <cell r="F769">
            <v>20386.599999999999</v>
          </cell>
        </row>
        <row r="770">
          <cell r="A770">
            <v>42008</v>
          </cell>
          <cell r="B770">
            <v>264.7</v>
          </cell>
          <cell r="C770">
            <v>43327</v>
          </cell>
          <cell r="D770">
            <v>6256.9</v>
          </cell>
          <cell r="E770">
            <v>44729</v>
          </cell>
          <cell r="F770">
            <v>20444.599999999999</v>
          </cell>
        </row>
        <row r="771">
          <cell r="A771">
            <v>42009</v>
          </cell>
          <cell r="B771">
            <v>274.8</v>
          </cell>
          <cell r="C771">
            <v>43328</v>
          </cell>
          <cell r="D771">
            <v>6306.7</v>
          </cell>
          <cell r="E771">
            <v>44730</v>
          </cell>
          <cell r="F771">
            <v>18986.5</v>
          </cell>
        </row>
        <row r="772">
          <cell r="A772">
            <v>42010</v>
          </cell>
          <cell r="B772">
            <v>282.3</v>
          </cell>
          <cell r="C772">
            <v>43329</v>
          </cell>
          <cell r="D772">
            <v>6581.7</v>
          </cell>
          <cell r="E772">
            <v>44731</v>
          </cell>
          <cell r="F772">
            <v>20577.2</v>
          </cell>
        </row>
        <row r="773">
          <cell r="A773">
            <v>42011</v>
          </cell>
          <cell r="B773">
            <v>291.3</v>
          </cell>
          <cell r="C773">
            <v>43330</v>
          </cell>
          <cell r="D773">
            <v>6379.1</v>
          </cell>
          <cell r="E773">
            <v>44732</v>
          </cell>
          <cell r="F773">
            <v>20572.3</v>
          </cell>
        </row>
        <row r="774">
          <cell r="A774">
            <v>42012</v>
          </cell>
          <cell r="B774">
            <v>282.7</v>
          </cell>
          <cell r="C774">
            <v>43331</v>
          </cell>
          <cell r="D774">
            <v>6481.5</v>
          </cell>
          <cell r="E774">
            <v>44733</v>
          </cell>
          <cell r="F774">
            <v>20720.400000000001</v>
          </cell>
        </row>
        <row r="775">
          <cell r="A775">
            <v>42013</v>
          </cell>
          <cell r="B775">
            <v>288</v>
          </cell>
          <cell r="C775">
            <v>43332</v>
          </cell>
          <cell r="D775">
            <v>6268.1</v>
          </cell>
          <cell r="E775">
            <v>44734</v>
          </cell>
          <cell r="F775">
            <v>19965.8</v>
          </cell>
        </row>
        <row r="776">
          <cell r="A776">
            <v>42014</v>
          </cell>
          <cell r="B776">
            <v>273.39999999999998</v>
          </cell>
          <cell r="C776">
            <v>43333</v>
          </cell>
          <cell r="D776">
            <v>6482.2</v>
          </cell>
          <cell r="E776">
            <v>44735</v>
          </cell>
          <cell r="F776">
            <v>21100.7</v>
          </cell>
        </row>
        <row r="777">
          <cell r="A777">
            <v>42015</v>
          </cell>
          <cell r="B777">
            <v>264.8</v>
          </cell>
          <cell r="C777">
            <v>43334</v>
          </cell>
          <cell r="D777">
            <v>6359.6</v>
          </cell>
          <cell r="E777">
            <v>44736</v>
          </cell>
          <cell r="F777">
            <v>21226.9</v>
          </cell>
        </row>
        <row r="778">
          <cell r="A778">
            <v>42016</v>
          </cell>
          <cell r="B778">
            <v>269.3</v>
          </cell>
          <cell r="C778">
            <v>43335</v>
          </cell>
          <cell r="D778">
            <v>6521.2</v>
          </cell>
          <cell r="E778">
            <v>44737</v>
          </cell>
          <cell r="F778">
            <v>21489.9</v>
          </cell>
        </row>
        <row r="779">
          <cell r="A779">
            <v>42017</v>
          </cell>
          <cell r="B779">
            <v>221.3</v>
          </cell>
          <cell r="C779">
            <v>43336</v>
          </cell>
          <cell r="D779">
            <v>6680.4</v>
          </cell>
          <cell r="E779">
            <v>44738</v>
          </cell>
          <cell r="F779">
            <v>21043.5</v>
          </cell>
        </row>
        <row r="780">
          <cell r="A780">
            <v>42018</v>
          </cell>
          <cell r="B780">
            <v>164.9</v>
          </cell>
          <cell r="C780">
            <v>43337</v>
          </cell>
          <cell r="D780">
            <v>6734.8</v>
          </cell>
          <cell r="E780">
            <v>44739</v>
          </cell>
          <cell r="F780">
            <v>20730.2</v>
          </cell>
        </row>
        <row r="781">
          <cell r="A781">
            <v>42019</v>
          </cell>
          <cell r="B781">
            <v>209.8</v>
          </cell>
          <cell r="C781">
            <v>43338</v>
          </cell>
          <cell r="D781">
            <v>6712.7</v>
          </cell>
          <cell r="E781">
            <v>44740</v>
          </cell>
          <cell r="F781">
            <v>20278</v>
          </cell>
        </row>
        <row r="782">
          <cell r="A782">
            <v>42020</v>
          </cell>
          <cell r="B782">
            <v>206.9</v>
          </cell>
          <cell r="C782">
            <v>43339</v>
          </cell>
          <cell r="D782">
            <v>6897.6</v>
          </cell>
          <cell r="E782">
            <v>44741</v>
          </cell>
          <cell r="F782">
            <v>20111.3</v>
          </cell>
        </row>
        <row r="783">
          <cell r="A783">
            <v>42021</v>
          </cell>
          <cell r="B783">
            <v>199.6</v>
          </cell>
          <cell r="C783">
            <v>43340</v>
          </cell>
          <cell r="D783">
            <v>7074.6</v>
          </cell>
          <cell r="E783">
            <v>44742</v>
          </cell>
          <cell r="F783">
            <v>19926.599999999999</v>
          </cell>
        </row>
        <row r="784">
          <cell r="A784">
            <v>42022</v>
          </cell>
          <cell r="B784">
            <v>210.6</v>
          </cell>
          <cell r="C784">
            <v>43341</v>
          </cell>
          <cell r="D784">
            <v>7029.1</v>
          </cell>
          <cell r="E784">
            <v>44743</v>
          </cell>
          <cell r="F784">
            <v>19262.900000000001</v>
          </cell>
        </row>
        <row r="785">
          <cell r="A785">
            <v>42023</v>
          </cell>
          <cell r="B785">
            <v>215.9</v>
          </cell>
          <cell r="C785">
            <v>43342</v>
          </cell>
          <cell r="D785">
            <v>6993.7</v>
          </cell>
          <cell r="E785">
            <v>44744</v>
          </cell>
          <cell r="F785">
            <v>19243.2</v>
          </cell>
        </row>
        <row r="786">
          <cell r="A786">
            <v>42024</v>
          </cell>
          <cell r="B786">
            <v>210.6</v>
          </cell>
          <cell r="C786">
            <v>43343</v>
          </cell>
          <cell r="D786">
            <v>7033.8</v>
          </cell>
          <cell r="E786">
            <v>44745</v>
          </cell>
          <cell r="F786">
            <v>19309.900000000001</v>
          </cell>
        </row>
        <row r="787">
          <cell r="A787">
            <v>42025</v>
          </cell>
          <cell r="B787">
            <v>228.2</v>
          </cell>
          <cell r="C787">
            <v>43344</v>
          </cell>
          <cell r="D787">
            <v>7189.6</v>
          </cell>
          <cell r="E787">
            <v>44746</v>
          </cell>
          <cell r="F787">
            <v>20215.8</v>
          </cell>
        </row>
        <row r="788">
          <cell r="A788">
            <v>42026</v>
          </cell>
          <cell r="B788">
            <v>232.7</v>
          </cell>
          <cell r="C788">
            <v>43345</v>
          </cell>
          <cell r="D788">
            <v>7293.9</v>
          </cell>
          <cell r="E788">
            <v>44747</v>
          </cell>
          <cell r="F788">
            <v>20200.599999999999</v>
          </cell>
        </row>
        <row r="789">
          <cell r="A789">
            <v>42027</v>
          </cell>
          <cell r="B789">
            <v>232.2</v>
          </cell>
          <cell r="C789">
            <v>43346</v>
          </cell>
          <cell r="D789">
            <v>7264.2</v>
          </cell>
          <cell r="E789">
            <v>44748</v>
          </cell>
          <cell r="F789">
            <v>20561.099999999999</v>
          </cell>
        </row>
        <row r="790">
          <cell r="A790">
            <v>42028</v>
          </cell>
          <cell r="B790">
            <v>248.2</v>
          </cell>
          <cell r="C790">
            <v>43347</v>
          </cell>
          <cell r="D790">
            <v>7377.5</v>
          </cell>
          <cell r="E790">
            <v>44749</v>
          </cell>
          <cell r="F790">
            <v>21637.8</v>
          </cell>
        </row>
        <row r="791">
          <cell r="A791">
            <v>42029</v>
          </cell>
          <cell r="B791">
            <v>252.1</v>
          </cell>
          <cell r="C791">
            <v>43348</v>
          </cell>
          <cell r="D791">
            <v>6706.8</v>
          </cell>
          <cell r="E791">
            <v>44750</v>
          </cell>
          <cell r="F791">
            <v>21611.200000000001</v>
          </cell>
        </row>
        <row r="792">
          <cell r="A792">
            <v>42030</v>
          </cell>
          <cell r="B792">
            <v>269.2</v>
          </cell>
          <cell r="C792">
            <v>43349</v>
          </cell>
          <cell r="D792">
            <v>6514</v>
          </cell>
          <cell r="E792">
            <v>44751</v>
          </cell>
          <cell r="F792">
            <v>21587.5</v>
          </cell>
        </row>
        <row r="793">
          <cell r="A793">
            <v>42031</v>
          </cell>
          <cell r="B793">
            <v>263.3</v>
          </cell>
          <cell r="C793">
            <v>43350</v>
          </cell>
          <cell r="D793">
            <v>6390.9</v>
          </cell>
          <cell r="E793">
            <v>44752</v>
          </cell>
          <cell r="F793">
            <v>20847.400000000001</v>
          </cell>
        </row>
        <row r="794">
          <cell r="A794">
            <v>42032</v>
          </cell>
          <cell r="B794">
            <v>236.2</v>
          </cell>
          <cell r="C794">
            <v>43351</v>
          </cell>
          <cell r="D794">
            <v>6184.3</v>
          </cell>
          <cell r="E794">
            <v>44753</v>
          </cell>
          <cell r="F794">
            <v>19963.2</v>
          </cell>
        </row>
        <row r="795">
          <cell r="A795">
            <v>42033</v>
          </cell>
          <cell r="B795">
            <v>234</v>
          </cell>
          <cell r="C795">
            <v>43352</v>
          </cell>
          <cell r="D795">
            <v>6238.5</v>
          </cell>
          <cell r="E795">
            <v>44754</v>
          </cell>
          <cell r="F795">
            <v>19330.900000000001</v>
          </cell>
        </row>
        <row r="796">
          <cell r="A796">
            <v>42034</v>
          </cell>
          <cell r="B796">
            <v>231.8</v>
          </cell>
          <cell r="C796">
            <v>43353</v>
          </cell>
          <cell r="D796">
            <v>6321</v>
          </cell>
          <cell r="E796">
            <v>44755</v>
          </cell>
          <cell r="F796">
            <v>20250</v>
          </cell>
        </row>
        <row r="797">
          <cell r="A797">
            <v>42035</v>
          </cell>
          <cell r="B797">
            <v>218.5</v>
          </cell>
          <cell r="C797">
            <v>43354</v>
          </cell>
          <cell r="D797">
            <v>6293.9</v>
          </cell>
          <cell r="E797">
            <v>44756</v>
          </cell>
          <cell r="F797">
            <v>20586</v>
          </cell>
        </row>
        <row r="798">
          <cell r="A798">
            <v>42036</v>
          </cell>
          <cell r="B798">
            <v>225.3</v>
          </cell>
          <cell r="C798">
            <v>43355</v>
          </cell>
          <cell r="D798">
            <v>6338</v>
          </cell>
          <cell r="E798">
            <v>44757</v>
          </cell>
          <cell r="F798">
            <v>20825.099999999999</v>
          </cell>
        </row>
        <row r="799">
          <cell r="A799">
            <v>42037</v>
          </cell>
          <cell r="B799">
            <v>238.9</v>
          </cell>
          <cell r="C799">
            <v>43356</v>
          </cell>
          <cell r="D799">
            <v>6482.9</v>
          </cell>
          <cell r="E799">
            <v>44758</v>
          </cell>
          <cell r="F799">
            <v>21209.9</v>
          </cell>
        </row>
        <row r="800">
          <cell r="A800">
            <v>42038</v>
          </cell>
          <cell r="B800">
            <v>227.4</v>
          </cell>
          <cell r="C800">
            <v>43357</v>
          </cell>
          <cell r="D800">
            <v>6483.7</v>
          </cell>
          <cell r="E800">
            <v>44759</v>
          </cell>
          <cell r="F800">
            <v>20785.599999999999</v>
          </cell>
        </row>
        <row r="801">
          <cell r="A801">
            <v>42039</v>
          </cell>
          <cell r="B801">
            <v>226.6</v>
          </cell>
          <cell r="C801">
            <v>43358</v>
          </cell>
          <cell r="D801">
            <v>6519</v>
          </cell>
          <cell r="E801">
            <v>44760</v>
          </cell>
          <cell r="F801">
            <v>22525.8</v>
          </cell>
        </row>
        <row r="802">
          <cell r="A802">
            <v>42040</v>
          </cell>
          <cell r="B802">
            <v>216.5</v>
          </cell>
          <cell r="C802">
            <v>43359</v>
          </cell>
          <cell r="D802">
            <v>6500.2</v>
          </cell>
          <cell r="E802">
            <v>44761</v>
          </cell>
          <cell r="F802">
            <v>23410.2</v>
          </cell>
        </row>
        <row r="803">
          <cell r="A803">
            <v>42041</v>
          </cell>
          <cell r="B803">
            <v>223</v>
          </cell>
          <cell r="C803">
            <v>43360</v>
          </cell>
          <cell r="D803">
            <v>6251.9</v>
          </cell>
          <cell r="E803">
            <v>44762</v>
          </cell>
          <cell r="F803">
            <v>23215.200000000001</v>
          </cell>
        </row>
        <row r="804">
          <cell r="A804">
            <v>42042</v>
          </cell>
          <cell r="B804">
            <v>227.7</v>
          </cell>
          <cell r="C804">
            <v>43361</v>
          </cell>
          <cell r="D804">
            <v>6342</v>
          </cell>
          <cell r="E804">
            <v>44763</v>
          </cell>
          <cell r="F804">
            <v>23153</v>
          </cell>
        </row>
        <row r="805">
          <cell r="A805">
            <v>42043</v>
          </cell>
          <cell r="B805">
            <v>223.7</v>
          </cell>
          <cell r="C805">
            <v>43362</v>
          </cell>
          <cell r="D805">
            <v>6390.4</v>
          </cell>
          <cell r="E805">
            <v>44764</v>
          </cell>
          <cell r="F805">
            <v>22675.200000000001</v>
          </cell>
        </row>
        <row r="806">
          <cell r="A806">
            <v>42044</v>
          </cell>
          <cell r="B806">
            <v>220.3</v>
          </cell>
          <cell r="C806">
            <v>43363</v>
          </cell>
          <cell r="D806">
            <v>6489.2</v>
          </cell>
          <cell r="E806">
            <v>44765</v>
          </cell>
          <cell r="F806">
            <v>22460.400000000001</v>
          </cell>
        </row>
        <row r="807">
          <cell r="A807">
            <v>42045</v>
          </cell>
          <cell r="B807">
            <v>219.7</v>
          </cell>
          <cell r="C807">
            <v>43364</v>
          </cell>
          <cell r="D807">
            <v>6766.7</v>
          </cell>
          <cell r="E807">
            <v>44766</v>
          </cell>
          <cell r="F807">
            <v>22582.1</v>
          </cell>
        </row>
        <row r="808">
          <cell r="A808">
            <v>42046</v>
          </cell>
          <cell r="B808">
            <v>218.8</v>
          </cell>
          <cell r="C808">
            <v>43365</v>
          </cell>
          <cell r="D808">
            <v>6729.6</v>
          </cell>
          <cell r="E808">
            <v>44767</v>
          </cell>
          <cell r="F808">
            <v>21301.9</v>
          </cell>
        </row>
        <row r="809">
          <cell r="A809">
            <v>42047</v>
          </cell>
          <cell r="B809">
            <v>221.8</v>
          </cell>
          <cell r="C809">
            <v>43366</v>
          </cell>
          <cell r="D809">
            <v>6704.1</v>
          </cell>
          <cell r="E809">
            <v>44768</v>
          </cell>
          <cell r="F809">
            <v>21248.7</v>
          </cell>
        </row>
        <row r="810">
          <cell r="A810">
            <v>42048</v>
          </cell>
          <cell r="B810">
            <v>236.2</v>
          </cell>
          <cell r="C810">
            <v>43367</v>
          </cell>
          <cell r="D810">
            <v>6584.1</v>
          </cell>
          <cell r="E810">
            <v>44769</v>
          </cell>
          <cell r="F810">
            <v>22958.3</v>
          </cell>
        </row>
        <row r="811">
          <cell r="A811">
            <v>42049</v>
          </cell>
          <cell r="B811">
            <v>258.60000000000002</v>
          </cell>
          <cell r="C811">
            <v>43368</v>
          </cell>
          <cell r="D811">
            <v>6445.1</v>
          </cell>
          <cell r="E811">
            <v>44770</v>
          </cell>
          <cell r="F811">
            <v>23850</v>
          </cell>
        </row>
        <row r="812">
          <cell r="A812">
            <v>42050</v>
          </cell>
          <cell r="B812">
            <v>233.3</v>
          </cell>
          <cell r="C812">
            <v>43369</v>
          </cell>
          <cell r="D812">
            <v>6468.1</v>
          </cell>
          <cell r="E812">
            <v>44771</v>
          </cell>
          <cell r="F812">
            <v>23774.3</v>
          </cell>
        </row>
        <row r="813">
          <cell r="A813">
            <v>42051</v>
          </cell>
          <cell r="B813">
            <v>235.8</v>
          </cell>
          <cell r="C813">
            <v>43370</v>
          </cell>
          <cell r="D813">
            <v>6689.2</v>
          </cell>
          <cell r="E813">
            <v>44772</v>
          </cell>
          <cell r="F813">
            <v>23634.2</v>
          </cell>
        </row>
        <row r="814">
          <cell r="A814">
            <v>42052</v>
          </cell>
          <cell r="B814">
            <v>243.2</v>
          </cell>
          <cell r="C814">
            <v>43371</v>
          </cell>
          <cell r="D814">
            <v>6636</v>
          </cell>
          <cell r="E814">
            <v>44773</v>
          </cell>
          <cell r="F814">
            <v>23303.4</v>
          </cell>
        </row>
        <row r="815">
          <cell r="A815">
            <v>42053</v>
          </cell>
          <cell r="B815">
            <v>235.2</v>
          </cell>
          <cell r="C815">
            <v>43372</v>
          </cell>
          <cell r="D815">
            <v>6603.9</v>
          </cell>
          <cell r="E815">
            <v>44774</v>
          </cell>
          <cell r="F815">
            <v>23271.200000000001</v>
          </cell>
        </row>
        <row r="816">
          <cell r="A816">
            <v>42054</v>
          </cell>
          <cell r="B816">
            <v>241.9</v>
          </cell>
          <cell r="C816">
            <v>43373</v>
          </cell>
          <cell r="D816">
            <v>6635.2</v>
          </cell>
          <cell r="E816">
            <v>44775</v>
          </cell>
          <cell r="F816">
            <v>22988.6</v>
          </cell>
        </row>
        <row r="817">
          <cell r="A817">
            <v>42055</v>
          </cell>
          <cell r="B817">
            <v>244.5</v>
          </cell>
          <cell r="C817">
            <v>43374</v>
          </cell>
          <cell r="D817">
            <v>6608.2</v>
          </cell>
          <cell r="E817">
            <v>44776</v>
          </cell>
          <cell r="F817">
            <v>22820.799999999999</v>
          </cell>
        </row>
        <row r="818">
          <cell r="A818">
            <v>42056</v>
          </cell>
          <cell r="B818">
            <v>244.4</v>
          </cell>
          <cell r="C818">
            <v>43375</v>
          </cell>
          <cell r="D818">
            <v>6549.9</v>
          </cell>
          <cell r="E818">
            <v>44777</v>
          </cell>
          <cell r="F818">
            <v>22612.1</v>
          </cell>
        </row>
        <row r="819">
          <cell r="A819">
            <v>42057</v>
          </cell>
          <cell r="B819">
            <v>235.7</v>
          </cell>
          <cell r="C819">
            <v>43376</v>
          </cell>
          <cell r="D819">
            <v>6507.8</v>
          </cell>
          <cell r="E819">
            <v>44778</v>
          </cell>
          <cell r="F819">
            <v>23308.2</v>
          </cell>
        </row>
        <row r="820">
          <cell r="A820">
            <v>42058</v>
          </cell>
          <cell r="B820">
            <v>238.8</v>
          </cell>
          <cell r="C820">
            <v>43377</v>
          </cell>
          <cell r="D820">
            <v>6584.2</v>
          </cell>
          <cell r="E820">
            <v>44779</v>
          </cell>
          <cell r="F820">
            <v>22944.2</v>
          </cell>
        </row>
        <row r="821">
          <cell r="A821">
            <v>42059</v>
          </cell>
          <cell r="B821">
            <v>238.9</v>
          </cell>
          <cell r="C821">
            <v>43378</v>
          </cell>
          <cell r="D821">
            <v>6639.1</v>
          </cell>
          <cell r="E821">
            <v>44780</v>
          </cell>
          <cell r="F821">
            <v>23175.3</v>
          </cell>
        </row>
        <row r="822">
          <cell r="A822">
            <v>42060</v>
          </cell>
          <cell r="B822">
            <v>237.3</v>
          </cell>
          <cell r="C822">
            <v>43379</v>
          </cell>
          <cell r="D822">
            <v>6596.3</v>
          </cell>
          <cell r="E822">
            <v>44781</v>
          </cell>
          <cell r="F822">
            <v>23816.3</v>
          </cell>
        </row>
        <row r="823">
          <cell r="A823">
            <v>42061</v>
          </cell>
          <cell r="B823">
            <v>236.5</v>
          </cell>
          <cell r="C823">
            <v>43380</v>
          </cell>
          <cell r="D823">
            <v>6611</v>
          </cell>
          <cell r="E823">
            <v>44782</v>
          </cell>
          <cell r="F823">
            <v>23146.7</v>
          </cell>
        </row>
        <row r="824">
          <cell r="A824">
            <v>42062</v>
          </cell>
          <cell r="B824">
            <v>253.5</v>
          </cell>
          <cell r="C824">
            <v>43381</v>
          </cell>
          <cell r="D824">
            <v>6669.6</v>
          </cell>
          <cell r="E824">
            <v>44783</v>
          </cell>
          <cell r="F824">
            <v>23962.9</v>
          </cell>
        </row>
        <row r="825">
          <cell r="A825">
            <v>42063</v>
          </cell>
          <cell r="B825">
            <v>254.1</v>
          </cell>
          <cell r="C825">
            <v>43382</v>
          </cell>
          <cell r="D825">
            <v>6650.8</v>
          </cell>
          <cell r="E825">
            <v>44784</v>
          </cell>
          <cell r="F825">
            <v>23935.3</v>
          </cell>
        </row>
        <row r="826">
          <cell r="A826">
            <v>42064</v>
          </cell>
          <cell r="B826">
            <v>257.89999999999998</v>
          </cell>
          <cell r="C826">
            <v>43383</v>
          </cell>
          <cell r="D826">
            <v>6618</v>
          </cell>
          <cell r="E826">
            <v>44785</v>
          </cell>
          <cell r="F826">
            <v>24398.7</v>
          </cell>
        </row>
        <row r="827">
          <cell r="A827">
            <v>42065</v>
          </cell>
          <cell r="B827">
            <v>273.8</v>
          </cell>
          <cell r="C827">
            <v>43384</v>
          </cell>
          <cell r="D827">
            <v>6239.1</v>
          </cell>
          <cell r="E827">
            <v>44786</v>
          </cell>
          <cell r="F827">
            <v>24442.5</v>
          </cell>
        </row>
        <row r="828">
          <cell r="A828">
            <v>42066</v>
          </cell>
          <cell r="B828">
            <v>280.60000000000002</v>
          </cell>
          <cell r="C828">
            <v>43385</v>
          </cell>
          <cell r="D828">
            <v>6291.3</v>
          </cell>
          <cell r="E828">
            <v>44787</v>
          </cell>
          <cell r="F828">
            <v>24302.799999999999</v>
          </cell>
        </row>
        <row r="829">
          <cell r="A829">
            <v>42067</v>
          </cell>
          <cell r="B829">
            <v>271.89999999999998</v>
          </cell>
          <cell r="C829">
            <v>43386</v>
          </cell>
          <cell r="D829">
            <v>6321.7</v>
          </cell>
          <cell r="E829">
            <v>44788</v>
          </cell>
          <cell r="F829">
            <v>24101.7</v>
          </cell>
        </row>
        <row r="830">
          <cell r="A830">
            <v>42068</v>
          </cell>
          <cell r="B830">
            <v>275.2</v>
          </cell>
          <cell r="C830">
            <v>43387</v>
          </cell>
          <cell r="D830">
            <v>6326.8</v>
          </cell>
          <cell r="E830">
            <v>44789</v>
          </cell>
          <cell r="F830">
            <v>23856.799999999999</v>
          </cell>
        </row>
        <row r="831">
          <cell r="A831">
            <v>42069</v>
          </cell>
          <cell r="B831">
            <v>272.60000000000002</v>
          </cell>
          <cell r="C831">
            <v>43388</v>
          </cell>
          <cell r="D831">
            <v>6699.8</v>
          </cell>
          <cell r="E831">
            <v>44790</v>
          </cell>
          <cell r="F831">
            <v>23338</v>
          </cell>
        </row>
        <row r="832">
          <cell r="A832">
            <v>42070</v>
          </cell>
          <cell r="B832">
            <v>274.89999999999998</v>
          </cell>
          <cell r="C832">
            <v>43389</v>
          </cell>
          <cell r="D832">
            <v>6705.3</v>
          </cell>
          <cell r="E832">
            <v>44791</v>
          </cell>
          <cell r="F832">
            <v>23203.599999999999</v>
          </cell>
        </row>
        <row r="833">
          <cell r="A833">
            <v>42071</v>
          </cell>
          <cell r="B833">
            <v>274.5</v>
          </cell>
          <cell r="C833">
            <v>43390</v>
          </cell>
          <cell r="D833">
            <v>6686.6</v>
          </cell>
          <cell r="E833">
            <v>44792</v>
          </cell>
          <cell r="F833">
            <v>20831.3</v>
          </cell>
        </row>
        <row r="834">
          <cell r="A834">
            <v>42072</v>
          </cell>
          <cell r="B834">
            <v>290</v>
          </cell>
          <cell r="C834">
            <v>43391</v>
          </cell>
          <cell r="D834">
            <v>6574.1</v>
          </cell>
          <cell r="E834">
            <v>44793</v>
          </cell>
          <cell r="F834">
            <v>21138.9</v>
          </cell>
        </row>
        <row r="835">
          <cell r="A835">
            <v>42073</v>
          </cell>
          <cell r="B835">
            <v>291.39999999999998</v>
          </cell>
          <cell r="C835">
            <v>43392</v>
          </cell>
          <cell r="D835">
            <v>6512</v>
          </cell>
          <cell r="E835">
            <v>44794</v>
          </cell>
          <cell r="F835">
            <v>21517.200000000001</v>
          </cell>
        </row>
        <row r="836">
          <cell r="A836">
            <v>42074</v>
          </cell>
          <cell r="B836">
            <v>295.60000000000002</v>
          </cell>
          <cell r="C836">
            <v>43393</v>
          </cell>
          <cell r="D836">
            <v>6572.2</v>
          </cell>
          <cell r="E836">
            <v>44795</v>
          </cell>
          <cell r="F836">
            <v>21416.3</v>
          </cell>
        </row>
        <row r="837">
          <cell r="A837">
            <v>42075</v>
          </cell>
          <cell r="B837">
            <v>293.89999999999998</v>
          </cell>
          <cell r="C837">
            <v>43394</v>
          </cell>
          <cell r="D837">
            <v>6583</v>
          </cell>
          <cell r="E837">
            <v>44796</v>
          </cell>
          <cell r="F837">
            <v>21517.200000000001</v>
          </cell>
        </row>
        <row r="838">
          <cell r="A838">
            <v>42076</v>
          </cell>
          <cell r="B838">
            <v>287.2</v>
          </cell>
          <cell r="C838">
            <v>43395</v>
          </cell>
          <cell r="D838">
            <v>6555.8</v>
          </cell>
          <cell r="E838">
            <v>44797</v>
          </cell>
          <cell r="F838">
            <v>21365.200000000001</v>
          </cell>
        </row>
        <row r="839">
          <cell r="A839">
            <v>42077</v>
          </cell>
          <cell r="B839">
            <v>281.60000000000002</v>
          </cell>
          <cell r="C839">
            <v>43396</v>
          </cell>
          <cell r="D839">
            <v>6528.7</v>
          </cell>
          <cell r="E839">
            <v>44798</v>
          </cell>
          <cell r="F839">
            <v>21565.4</v>
          </cell>
        </row>
        <row r="840">
          <cell r="A840">
            <v>42078</v>
          </cell>
          <cell r="B840">
            <v>284.89999999999998</v>
          </cell>
          <cell r="C840">
            <v>43397</v>
          </cell>
          <cell r="D840">
            <v>6530.7</v>
          </cell>
          <cell r="E840">
            <v>44799</v>
          </cell>
          <cell r="F840">
            <v>20249.900000000001</v>
          </cell>
        </row>
        <row r="841">
          <cell r="A841">
            <v>42079</v>
          </cell>
          <cell r="B841">
            <v>290.39999999999998</v>
          </cell>
          <cell r="C841">
            <v>43398</v>
          </cell>
          <cell r="D841">
            <v>6507</v>
          </cell>
          <cell r="E841">
            <v>44800</v>
          </cell>
          <cell r="F841">
            <v>20033.900000000001</v>
          </cell>
        </row>
        <row r="842">
          <cell r="A842">
            <v>42080</v>
          </cell>
          <cell r="B842">
            <v>285.39999999999998</v>
          </cell>
          <cell r="C842">
            <v>43399</v>
          </cell>
          <cell r="D842">
            <v>6510</v>
          </cell>
          <cell r="E842">
            <v>44801</v>
          </cell>
          <cell r="F842">
            <v>19550.2</v>
          </cell>
        </row>
        <row r="843">
          <cell r="A843">
            <v>42081</v>
          </cell>
          <cell r="B843">
            <v>255.9</v>
          </cell>
          <cell r="C843">
            <v>43400</v>
          </cell>
          <cell r="D843">
            <v>6494.2</v>
          </cell>
          <cell r="E843">
            <v>44802</v>
          </cell>
          <cell r="F843">
            <v>20295.8</v>
          </cell>
        </row>
        <row r="844">
          <cell r="A844">
            <v>42082</v>
          </cell>
          <cell r="B844">
            <v>260.89999999999998</v>
          </cell>
          <cell r="C844">
            <v>43401</v>
          </cell>
          <cell r="D844">
            <v>6486.1</v>
          </cell>
          <cell r="E844">
            <v>44803</v>
          </cell>
          <cell r="F844">
            <v>19792.599999999999</v>
          </cell>
        </row>
        <row r="845">
          <cell r="A845">
            <v>42083</v>
          </cell>
          <cell r="B845">
            <v>261.8</v>
          </cell>
          <cell r="C845">
            <v>43402</v>
          </cell>
          <cell r="D845">
            <v>6335</v>
          </cell>
          <cell r="E845">
            <v>44804</v>
          </cell>
          <cell r="F845">
            <v>20043.900000000001</v>
          </cell>
        </row>
        <row r="846">
          <cell r="A846">
            <v>42084</v>
          </cell>
          <cell r="B846">
            <v>259.7</v>
          </cell>
          <cell r="C846">
            <v>43403</v>
          </cell>
          <cell r="D846">
            <v>6325.7</v>
          </cell>
          <cell r="E846">
            <v>44805</v>
          </cell>
          <cell r="F846">
            <v>20126.099999999999</v>
          </cell>
        </row>
        <row r="847">
          <cell r="A847">
            <v>42085</v>
          </cell>
          <cell r="B847">
            <v>268.60000000000002</v>
          </cell>
          <cell r="C847">
            <v>43404</v>
          </cell>
          <cell r="D847">
            <v>6365.9</v>
          </cell>
          <cell r="E847">
            <v>44806</v>
          </cell>
          <cell r="F847">
            <v>19952.7</v>
          </cell>
        </row>
        <row r="848">
          <cell r="A848">
            <v>42086</v>
          </cell>
          <cell r="B848">
            <v>265.5</v>
          </cell>
          <cell r="C848">
            <v>43405</v>
          </cell>
          <cell r="D848">
            <v>6400.5</v>
          </cell>
          <cell r="E848">
            <v>44807</v>
          </cell>
          <cell r="F848">
            <v>19831.400000000001</v>
          </cell>
        </row>
        <row r="849">
          <cell r="A849">
            <v>42087</v>
          </cell>
          <cell r="B849">
            <v>246.7</v>
          </cell>
          <cell r="C849">
            <v>43406</v>
          </cell>
          <cell r="D849">
            <v>6424.7</v>
          </cell>
          <cell r="E849">
            <v>44808</v>
          </cell>
          <cell r="F849">
            <v>19999.900000000001</v>
          </cell>
        </row>
        <row r="850">
          <cell r="A850">
            <v>42088</v>
          </cell>
          <cell r="B850">
            <v>246.4</v>
          </cell>
          <cell r="C850">
            <v>43407</v>
          </cell>
          <cell r="D850">
            <v>6386.2</v>
          </cell>
          <cell r="E850">
            <v>44809</v>
          </cell>
          <cell r="F850">
            <v>19793.099999999999</v>
          </cell>
        </row>
        <row r="851">
          <cell r="A851">
            <v>42089</v>
          </cell>
          <cell r="B851">
            <v>248</v>
          </cell>
          <cell r="C851">
            <v>43408</v>
          </cell>
          <cell r="D851">
            <v>6478.2</v>
          </cell>
          <cell r="E851">
            <v>44810</v>
          </cell>
          <cell r="F851">
            <v>18786.400000000001</v>
          </cell>
        </row>
        <row r="852">
          <cell r="A852">
            <v>42090</v>
          </cell>
          <cell r="B852">
            <v>247.2</v>
          </cell>
          <cell r="C852">
            <v>43409</v>
          </cell>
          <cell r="D852">
            <v>6459.7</v>
          </cell>
          <cell r="E852">
            <v>44811</v>
          </cell>
          <cell r="F852">
            <v>19281.5</v>
          </cell>
        </row>
        <row r="853">
          <cell r="A853">
            <v>42091</v>
          </cell>
          <cell r="B853">
            <v>252</v>
          </cell>
          <cell r="C853">
            <v>43410</v>
          </cell>
          <cell r="D853">
            <v>6502.8</v>
          </cell>
          <cell r="E853">
            <v>44812</v>
          </cell>
          <cell r="F853">
            <v>19317.400000000001</v>
          </cell>
        </row>
        <row r="854">
          <cell r="A854">
            <v>42092</v>
          </cell>
          <cell r="B854">
            <v>242.1</v>
          </cell>
          <cell r="C854">
            <v>43411</v>
          </cell>
          <cell r="D854">
            <v>6565.3</v>
          </cell>
          <cell r="E854">
            <v>44813</v>
          </cell>
          <cell r="F854">
            <v>21365.200000000001</v>
          </cell>
        </row>
        <row r="855">
          <cell r="A855">
            <v>42093</v>
          </cell>
          <cell r="B855">
            <v>246.8</v>
          </cell>
          <cell r="C855">
            <v>43412</v>
          </cell>
          <cell r="D855">
            <v>6474</v>
          </cell>
          <cell r="E855">
            <v>44814</v>
          </cell>
          <cell r="F855">
            <v>21650.400000000001</v>
          </cell>
        </row>
        <row r="856">
          <cell r="A856">
            <v>42094</v>
          </cell>
          <cell r="B856">
            <v>244.1</v>
          </cell>
          <cell r="C856">
            <v>43413</v>
          </cell>
          <cell r="D856">
            <v>6412</v>
          </cell>
          <cell r="E856">
            <v>44815</v>
          </cell>
          <cell r="F856">
            <v>21834.9</v>
          </cell>
        </row>
        <row r="857">
          <cell r="A857">
            <v>42095</v>
          </cell>
          <cell r="B857">
            <v>246.2</v>
          </cell>
          <cell r="C857">
            <v>43414</v>
          </cell>
          <cell r="D857">
            <v>6427.1</v>
          </cell>
          <cell r="E857">
            <v>44816</v>
          </cell>
          <cell r="F857">
            <v>22395.3</v>
          </cell>
        </row>
        <row r="858">
          <cell r="A858">
            <v>42096</v>
          </cell>
          <cell r="B858">
            <v>252.6</v>
          </cell>
          <cell r="C858">
            <v>43415</v>
          </cell>
          <cell r="D858">
            <v>6446.1</v>
          </cell>
          <cell r="E858">
            <v>44817</v>
          </cell>
          <cell r="F858">
            <v>20175.5</v>
          </cell>
        </row>
        <row r="859">
          <cell r="A859">
            <v>42097</v>
          </cell>
          <cell r="B859">
            <v>254.5</v>
          </cell>
          <cell r="C859">
            <v>43416</v>
          </cell>
          <cell r="D859">
            <v>6435</v>
          </cell>
          <cell r="E859">
            <v>44818</v>
          </cell>
          <cell r="F859">
            <v>20222.5</v>
          </cell>
        </row>
        <row r="860">
          <cell r="A860">
            <v>42098</v>
          </cell>
          <cell r="B860">
            <v>252.9</v>
          </cell>
          <cell r="C860">
            <v>43417</v>
          </cell>
          <cell r="D860">
            <v>6429.2</v>
          </cell>
          <cell r="E860">
            <v>44819</v>
          </cell>
          <cell r="F860">
            <v>19701.7</v>
          </cell>
        </row>
        <row r="861">
          <cell r="A861">
            <v>42099</v>
          </cell>
          <cell r="B861">
            <v>259.60000000000002</v>
          </cell>
          <cell r="C861">
            <v>43418</v>
          </cell>
          <cell r="D861">
            <v>5842.4</v>
          </cell>
          <cell r="E861">
            <v>44820</v>
          </cell>
          <cell r="F861">
            <v>19802.400000000001</v>
          </cell>
        </row>
        <row r="862">
          <cell r="A862">
            <v>42100</v>
          </cell>
          <cell r="B862">
            <v>255</v>
          </cell>
          <cell r="C862">
            <v>43419</v>
          </cell>
          <cell r="D862">
            <v>5718.9</v>
          </cell>
          <cell r="E862">
            <v>44821</v>
          </cell>
          <cell r="F862">
            <v>20113.5</v>
          </cell>
        </row>
        <row r="863">
          <cell r="A863">
            <v>42101</v>
          </cell>
          <cell r="B863">
            <v>253</v>
          </cell>
          <cell r="C863">
            <v>43420</v>
          </cell>
          <cell r="D863">
            <v>5636.2</v>
          </cell>
          <cell r="E863">
            <v>44822</v>
          </cell>
          <cell r="F863">
            <v>19418.8</v>
          </cell>
        </row>
        <row r="864">
          <cell r="A864">
            <v>42102</v>
          </cell>
          <cell r="B864">
            <v>244.6</v>
          </cell>
          <cell r="C864">
            <v>43421</v>
          </cell>
          <cell r="D864">
            <v>5621.8</v>
          </cell>
          <cell r="E864">
            <v>44823</v>
          </cell>
          <cell r="F864">
            <v>19538.900000000001</v>
          </cell>
        </row>
        <row r="865">
          <cell r="A865">
            <v>42103</v>
          </cell>
          <cell r="B865">
            <v>243.3</v>
          </cell>
          <cell r="C865">
            <v>43422</v>
          </cell>
          <cell r="D865">
            <v>5658.3</v>
          </cell>
          <cell r="E865">
            <v>44824</v>
          </cell>
          <cell r="F865">
            <v>18872.400000000001</v>
          </cell>
        </row>
        <row r="866">
          <cell r="A866">
            <v>42104</v>
          </cell>
          <cell r="B866">
            <v>234.7</v>
          </cell>
          <cell r="C866">
            <v>43423</v>
          </cell>
          <cell r="D866">
            <v>4883.8</v>
          </cell>
          <cell r="E866">
            <v>44825</v>
          </cell>
          <cell r="F866">
            <v>18489</v>
          </cell>
        </row>
        <row r="867">
          <cell r="A867">
            <v>42105</v>
          </cell>
          <cell r="B867">
            <v>236.5</v>
          </cell>
          <cell r="C867">
            <v>43424</v>
          </cell>
          <cell r="D867">
            <v>4524.6000000000004</v>
          </cell>
          <cell r="E867">
            <v>44826</v>
          </cell>
          <cell r="F867">
            <v>19404</v>
          </cell>
        </row>
        <row r="868">
          <cell r="A868">
            <v>42106</v>
          </cell>
          <cell r="B868">
            <v>235.9</v>
          </cell>
          <cell r="C868">
            <v>43425</v>
          </cell>
          <cell r="D868">
            <v>4638.7</v>
          </cell>
          <cell r="E868">
            <v>44827</v>
          </cell>
          <cell r="F868">
            <v>19293.5</v>
          </cell>
        </row>
        <row r="869">
          <cell r="A869">
            <v>42107</v>
          </cell>
          <cell r="B869">
            <v>223.6</v>
          </cell>
          <cell r="C869">
            <v>43426</v>
          </cell>
          <cell r="D869">
            <v>4356</v>
          </cell>
          <cell r="E869">
            <v>44828</v>
          </cell>
          <cell r="F869">
            <v>18925.2</v>
          </cell>
        </row>
        <row r="870">
          <cell r="A870">
            <v>42108</v>
          </cell>
          <cell r="B870">
            <v>218</v>
          </cell>
          <cell r="C870">
            <v>43427</v>
          </cell>
          <cell r="D870">
            <v>4398</v>
          </cell>
          <cell r="E870">
            <v>44829</v>
          </cell>
          <cell r="F870">
            <v>18803.2</v>
          </cell>
        </row>
        <row r="871">
          <cell r="A871">
            <v>42109</v>
          </cell>
          <cell r="B871">
            <v>223</v>
          </cell>
          <cell r="C871">
            <v>43428</v>
          </cell>
          <cell r="D871">
            <v>3920.4</v>
          </cell>
          <cell r="E871">
            <v>44830</v>
          </cell>
          <cell r="F871">
            <v>19225.7</v>
          </cell>
        </row>
        <row r="872">
          <cell r="A872">
            <v>42110</v>
          </cell>
          <cell r="B872">
            <v>228</v>
          </cell>
          <cell r="C872">
            <v>43429</v>
          </cell>
          <cell r="D872">
            <v>4062.2</v>
          </cell>
          <cell r="E872">
            <v>44831</v>
          </cell>
          <cell r="F872">
            <v>19081</v>
          </cell>
        </row>
        <row r="873">
          <cell r="A873">
            <v>42111</v>
          </cell>
          <cell r="B873">
            <v>222.6</v>
          </cell>
          <cell r="C873">
            <v>43430</v>
          </cell>
          <cell r="D873">
            <v>3837</v>
          </cell>
          <cell r="E873">
            <v>44832</v>
          </cell>
          <cell r="F873">
            <v>19411</v>
          </cell>
        </row>
        <row r="874">
          <cell r="A874">
            <v>42112</v>
          </cell>
          <cell r="B874">
            <v>223.4</v>
          </cell>
          <cell r="C874">
            <v>43431</v>
          </cell>
          <cell r="D874">
            <v>3866.5</v>
          </cell>
          <cell r="E874">
            <v>44833</v>
          </cell>
          <cell r="F874">
            <v>19593</v>
          </cell>
        </row>
        <row r="875">
          <cell r="A875">
            <v>42113</v>
          </cell>
          <cell r="B875">
            <v>223</v>
          </cell>
          <cell r="C875">
            <v>43432</v>
          </cell>
          <cell r="D875">
            <v>4265.3999999999996</v>
          </cell>
          <cell r="E875">
            <v>44834</v>
          </cell>
          <cell r="F875">
            <v>19423</v>
          </cell>
        </row>
        <row r="876">
          <cell r="A876">
            <v>42114</v>
          </cell>
          <cell r="B876">
            <v>224.2</v>
          </cell>
          <cell r="C876">
            <v>43433</v>
          </cell>
          <cell r="D876">
            <v>4296.5</v>
          </cell>
          <cell r="E876">
            <v>44835</v>
          </cell>
          <cell r="F876">
            <v>19311.900000000001</v>
          </cell>
        </row>
        <row r="877">
          <cell r="A877">
            <v>42115</v>
          </cell>
          <cell r="B877">
            <v>233.7</v>
          </cell>
          <cell r="C877">
            <v>43434</v>
          </cell>
          <cell r="D877">
            <v>4039.7</v>
          </cell>
          <cell r="E877">
            <v>44836</v>
          </cell>
          <cell r="F877">
            <v>19052.2</v>
          </cell>
        </row>
        <row r="878">
          <cell r="A878">
            <v>42116</v>
          </cell>
          <cell r="B878">
            <v>233.8</v>
          </cell>
          <cell r="C878">
            <v>43435</v>
          </cell>
          <cell r="D878">
            <v>4196.2</v>
          </cell>
          <cell r="E878">
            <v>44837</v>
          </cell>
          <cell r="F878">
            <v>19628.3</v>
          </cell>
        </row>
        <row r="879">
          <cell r="A879">
            <v>42117</v>
          </cell>
          <cell r="B879">
            <v>235.4</v>
          </cell>
          <cell r="C879">
            <v>43436</v>
          </cell>
          <cell r="D879">
            <v>4160.3999999999996</v>
          </cell>
          <cell r="E879">
            <v>44838</v>
          </cell>
          <cell r="F879">
            <v>20340.2</v>
          </cell>
        </row>
        <row r="880">
          <cell r="A880">
            <v>42118</v>
          </cell>
          <cell r="B880">
            <v>231.1</v>
          </cell>
          <cell r="C880">
            <v>43437</v>
          </cell>
          <cell r="D880">
            <v>3897.8</v>
          </cell>
          <cell r="E880">
            <v>44839</v>
          </cell>
          <cell r="F880">
            <v>20157.5</v>
          </cell>
        </row>
        <row r="881">
          <cell r="A881">
            <v>42119</v>
          </cell>
          <cell r="B881">
            <v>226.1</v>
          </cell>
          <cell r="C881">
            <v>43438</v>
          </cell>
          <cell r="D881">
            <v>3958.5</v>
          </cell>
          <cell r="E881">
            <v>44840</v>
          </cell>
          <cell r="F881">
            <v>19956.7</v>
          </cell>
        </row>
        <row r="882">
          <cell r="A882">
            <v>42120</v>
          </cell>
          <cell r="B882">
            <v>218.7</v>
          </cell>
          <cell r="C882">
            <v>43439</v>
          </cell>
          <cell r="D882">
            <v>3771.6</v>
          </cell>
          <cell r="E882">
            <v>44841</v>
          </cell>
          <cell r="F882">
            <v>19531.3</v>
          </cell>
        </row>
        <row r="883">
          <cell r="A883">
            <v>42121</v>
          </cell>
          <cell r="B883">
            <v>229</v>
          </cell>
          <cell r="C883">
            <v>43440</v>
          </cell>
          <cell r="D883">
            <v>3508.6</v>
          </cell>
          <cell r="E883">
            <v>44842</v>
          </cell>
          <cell r="F883">
            <v>19415</v>
          </cell>
        </row>
        <row r="884">
          <cell r="A884">
            <v>42122</v>
          </cell>
          <cell r="B884">
            <v>225.8</v>
          </cell>
          <cell r="C884">
            <v>43441</v>
          </cell>
          <cell r="D884">
            <v>3422.2</v>
          </cell>
          <cell r="E884">
            <v>44843</v>
          </cell>
          <cell r="F884">
            <v>19441</v>
          </cell>
        </row>
        <row r="885">
          <cell r="A885">
            <v>42123</v>
          </cell>
          <cell r="B885">
            <v>225.4</v>
          </cell>
          <cell r="C885">
            <v>43442</v>
          </cell>
          <cell r="D885">
            <v>3430.4</v>
          </cell>
          <cell r="E885">
            <v>44844</v>
          </cell>
          <cell r="F885">
            <v>19134.599999999999</v>
          </cell>
        </row>
        <row r="886">
          <cell r="A886">
            <v>42124</v>
          </cell>
          <cell r="B886">
            <v>235.8</v>
          </cell>
          <cell r="C886">
            <v>43443</v>
          </cell>
          <cell r="D886">
            <v>3567.5</v>
          </cell>
          <cell r="E886">
            <v>44845</v>
          </cell>
          <cell r="F886">
            <v>19059.099999999999</v>
          </cell>
        </row>
        <row r="887">
          <cell r="A887">
            <v>42125</v>
          </cell>
          <cell r="B887">
            <v>233.2</v>
          </cell>
          <cell r="C887">
            <v>43444</v>
          </cell>
          <cell r="D887">
            <v>3460.5</v>
          </cell>
          <cell r="E887">
            <v>44846</v>
          </cell>
          <cell r="F887">
            <v>19154.8</v>
          </cell>
        </row>
        <row r="888">
          <cell r="A888">
            <v>42126</v>
          </cell>
          <cell r="B888">
            <v>235.3</v>
          </cell>
          <cell r="C888">
            <v>43445</v>
          </cell>
          <cell r="D888">
            <v>3407.7</v>
          </cell>
          <cell r="E888">
            <v>44847</v>
          </cell>
          <cell r="F888">
            <v>19379.8</v>
          </cell>
        </row>
        <row r="889">
          <cell r="A889">
            <v>42127</v>
          </cell>
          <cell r="B889">
            <v>240</v>
          </cell>
          <cell r="C889">
            <v>43446</v>
          </cell>
          <cell r="D889">
            <v>3466.1</v>
          </cell>
          <cell r="E889">
            <v>44848</v>
          </cell>
          <cell r="F889">
            <v>19181.8</v>
          </cell>
        </row>
        <row r="890">
          <cell r="A890">
            <v>42128</v>
          </cell>
          <cell r="B890">
            <v>239</v>
          </cell>
          <cell r="C890">
            <v>43447</v>
          </cell>
          <cell r="D890">
            <v>3315.3</v>
          </cell>
          <cell r="E890">
            <v>44849</v>
          </cell>
          <cell r="F890">
            <v>19068.7</v>
          </cell>
        </row>
        <row r="891">
          <cell r="A891">
            <v>42129</v>
          </cell>
          <cell r="B891">
            <v>235.8</v>
          </cell>
          <cell r="C891">
            <v>43448</v>
          </cell>
          <cell r="D891">
            <v>3247.8</v>
          </cell>
          <cell r="E891">
            <v>44850</v>
          </cell>
          <cell r="F891">
            <v>19261.900000000001</v>
          </cell>
        </row>
        <row r="892">
          <cell r="A892">
            <v>42130</v>
          </cell>
          <cell r="B892">
            <v>230</v>
          </cell>
          <cell r="C892">
            <v>43449</v>
          </cell>
          <cell r="D892">
            <v>3228.7</v>
          </cell>
          <cell r="E892">
            <v>44851</v>
          </cell>
          <cell r="F892">
            <v>19548.2</v>
          </cell>
        </row>
        <row r="893">
          <cell r="A893">
            <v>42131</v>
          </cell>
          <cell r="B893">
            <v>237.7</v>
          </cell>
          <cell r="C893">
            <v>43450</v>
          </cell>
          <cell r="D893">
            <v>3247.9</v>
          </cell>
          <cell r="E893">
            <v>44852</v>
          </cell>
          <cell r="F893">
            <v>19328.2</v>
          </cell>
        </row>
        <row r="894">
          <cell r="A894">
            <v>42132</v>
          </cell>
          <cell r="B894">
            <v>243.7</v>
          </cell>
          <cell r="C894">
            <v>43451</v>
          </cell>
          <cell r="D894">
            <v>3526.1</v>
          </cell>
          <cell r="E894">
            <v>44853</v>
          </cell>
          <cell r="F894">
            <v>19123.900000000001</v>
          </cell>
        </row>
        <row r="895">
          <cell r="A895">
            <v>42133</v>
          </cell>
          <cell r="B895">
            <v>241.4</v>
          </cell>
          <cell r="C895">
            <v>43452</v>
          </cell>
          <cell r="D895">
            <v>3668</v>
          </cell>
          <cell r="E895">
            <v>44854</v>
          </cell>
          <cell r="F895">
            <v>19042.900000000001</v>
          </cell>
        </row>
        <row r="896">
          <cell r="A896">
            <v>42134</v>
          </cell>
          <cell r="B896">
            <v>240</v>
          </cell>
          <cell r="C896">
            <v>43453</v>
          </cell>
          <cell r="D896">
            <v>3687.1</v>
          </cell>
          <cell r="E896">
            <v>44855</v>
          </cell>
          <cell r="F896">
            <v>19162.599999999999</v>
          </cell>
        </row>
        <row r="897">
          <cell r="A897">
            <v>42135</v>
          </cell>
          <cell r="B897">
            <v>241.8</v>
          </cell>
          <cell r="C897">
            <v>43454</v>
          </cell>
          <cell r="D897">
            <v>4076</v>
          </cell>
          <cell r="E897">
            <v>44856</v>
          </cell>
          <cell r="F897">
            <v>19204.8</v>
          </cell>
        </row>
        <row r="898">
          <cell r="A898">
            <v>42136</v>
          </cell>
          <cell r="B898">
            <v>241.6</v>
          </cell>
          <cell r="C898">
            <v>43455</v>
          </cell>
          <cell r="D898">
            <v>3850.9</v>
          </cell>
          <cell r="E898">
            <v>44857</v>
          </cell>
          <cell r="F898">
            <v>19571.2</v>
          </cell>
        </row>
        <row r="899">
          <cell r="A899">
            <v>42137</v>
          </cell>
          <cell r="B899">
            <v>236.4</v>
          </cell>
          <cell r="C899">
            <v>43456</v>
          </cell>
          <cell r="D899">
            <v>3964.4</v>
          </cell>
          <cell r="E899">
            <v>44858</v>
          </cell>
          <cell r="F899">
            <v>19331.5</v>
          </cell>
        </row>
        <row r="900">
          <cell r="A900">
            <v>42138</v>
          </cell>
          <cell r="B900">
            <v>236.9</v>
          </cell>
          <cell r="C900">
            <v>43457</v>
          </cell>
          <cell r="D900">
            <v>3944.4</v>
          </cell>
          <cell r="E900">
            <v>44859</v>
          </cell>
          <cell r="F900">
            <v>20082.7</v>
          </cell>
        </row>
        <row r="901">
          <cell r="A901">
            <v>42139</v>
          </cell>
          <cell r="B901">
            <v>237.2</v>
          </cell>
          <cell r="C901">
            <v>43458</v>
          </cell>
          <cell r="D901">
            <v>4026.1</v>
          </cell>
          <cell r="E901">
            <v>44860</v>
          </cell>
          <cell r="F901">
            <v>20769.5</v>
          </cell>
        </row>
        <row r="902">
          <cell r="A902">
            <v>42140</v>
          </cell>
          <cell r="B902">
            <v>236.2</v>
          </cell>
          <cell r="C902">
            <v>43459</v>
          </cell>
          <cell r="D902">
            <v>3762.5</v>
          </cell>
          <cell r="E902">
            <v>44861</v>
          </cell>
          <cell r="F902">
            <v>20292.900000000001</v>
          </cell>
        </row>
        <row r="903">
          <cell r="A903">
            <v>42141</v>
          </cell>
          <cell r="B903">
            <v>236.3</v>
          </cell>
          <cell r="C903">
            <v>43460</v>
          </cell>
          <cell r="D903">
            <v>3793.7</v>
          </cell>
          <cell r="E903">
            <v>44862</v>
          </cell>
          <cell r="F903">
            <v>20594.400000000001</v>
          </cell>
        </row>
        <row r="904">
          <cell r="A904">
            <v>42142</v>
          </cell>
          <cell r="B904">
            <v>232.6</v>
          </cell>
          <cell r="C904">
            <v>43461</v>
          </cell>
          <cell r="D904">
            <v>3586.9</v>
          </cell>
          <cell r="E904">
            <v>44863</v>
          </cell>
          <cell r="F904">
            <v>20809.8</v>
          </cell>
        </row>
        <row r="905">
          <cell r="A905">
            <v>42143</v>
          </cell>
          <cell r="B905">
            <v>232</v>
          </cell>
          <cell r="C905">
            <v>43462</v>
          </cell>
          <cell r="D905">
            <v>3861.6</v>
          </cell>
          <cell r="E905">
            <v>44864</v>
          </cell>
          <cell r="F905">
            <v>20626.3</v>
          </cell>
        </row>
        <row r="906">
          <cell r="A906">
            <v>42144</v>
          </cell>
          <cell r="B906">
            <v>234</v>
          </cell>
          <cell r="C906">
            <v>43463</v>
          </cell>
          <cell r="D906">
            <v>3706.8</v>
          </cell>
          <cell r="E906">
            <v>44865</v>
          </cell>
          <cell r="F906">
            <v>20496.3</v>
          </cell>
        </row>
        <row r="907">
          <cell r="A907">
            <v>42145</v>
          </cell>
          <cell r="B907">
            <v>235.4</v>
          </cell>
          <cell r="C907">
            <v>43464</v>
          </cell>
          <cell r="D907">
            <v>3815</v>
          </cell>
          <cell r="E907">
            <v>44866</v>
          </cell>
          <cell r="F907">
            <v>20483.5</v>
          </cell>
        </row>
        <row r="908">
          <cell r="A908">
            <v>42146</v>
          </cell>
          <cell r="B908">
            <v>240.4</v>
          </cell>
          <cell r="C908">
            <v>43465</v>
          </cell>
          <cell r="D908">
            <v>3709.4</v>
          </cell>
          <cell r="E908">
            <v>44867</v>
          </cell>
          <cell r="F908">
            <v>20154.400000000001</v>
          </cell>
        </row>
        <row r="909">
          <cell r="A909">
            <v>42147</v>
          </cell>
          <cell r="B909">
            <v>238.9</v>
          </cell>
          <cell r="C909">
            <v>43466</v>
          </cell>
          <cell r="D909">
            <v>3809.4</v>
          </cell>
          <cell r="E909">
            <v>44868</v>
          </cell>
          <cell r="F909">
            <v>20206.400000000001</v>
          </cell>
        </row>
        <row r="910">
          <cell r="A910">
            <v>42148</v>
          </cell>
          <cell r="B910">
            <v>241</v>
          </cell>
          <cell r="C910">
            <v>43467</v>
          </cell>
          <cell r="D910">
            <v>3873.8</v>
          </cell>
          <cell r="E910">
            <v>44869</v>
          </cell>
          <cell r="F910">
            <v>21145.9</v>
          </cell>
        </row>
        <row r="911">
          <cell r="A911">
            <v>42149</v>
          </cell>
          <cell r="B911">
            <v>237.4</v>
          </cell>
          <cell r="C911">
            <v>43468</v>
          </cell>
          <cell r="D911">
            <v>3780.1</v>
          </cell>
          <cell r="E911">
            <v>44870</v>
          </cell>
          <cell r="F911">
            <v>21301.599999999999</v>
          </cell>
        </row>
        <row r="912">
          <cell r="A912">
            <v>42150</v>
          </cell>
          <cell r="B912">
            <v>237.8</v>
          </cell>
          <cell r="C912">
            <v>43469</v>
          </cell>
          <cell r="D912">
            <v>3802.7</v>
          </cell>
          <cell r="E912">
            <v>44871</v>
          </cell>
          <cell r="F912">
            <v>20916.3</v>
          </cell>
        </row>
        <row r="913">
          <cell r="A913">
            <v>42151</v>
          </cell>
          <cell r="B913">
            <v>237.3</v>
          </cell>
          <cell r="C913">
            <v>43470</v>
          </cell>
          <cell r="D913">
            <v>3785.4</v>
          </cell>
          <cell r="E913">
            <v>44872</v>
          </cell>
          <cell r="F913">
            <v>20589</v>
          </cell>
        </row>
        <row r="914">
          <cell r="A914">
            <v>42152</v>
          </cell>
          <cell r="B914">
            <v>237.3</v>
          </cell>
          <cell r="C914">
            <v>43471</v>
          </cell>
          <cell r="D914">
            <v>4004.1</v>
          </cell>
          <cell r="E914">
            <v>44873</v>
          </cell>
          <cell r="F914">
            <v>18527.400000000001</v>
          </cell>
        </row>
        <row r="915">
          <cell r="A915">
            <v>42153</v>
          </cell>
          <cell r="B915">
            <v>237</v>
          </cell>
          <cell r="C915">
            <v>43472</v>
          </cell>
          <cell r="D915">
            <v>3985.9</v>
          </cell>
          <cell r="E915">
            <v>44874</v>
          </cell>
          <cell r="F915">
            <v>15886.9</v>
          </cell>
        </row>
        <row r="916">
          <cell r="A916">
            <v>42154</v>
          </cell>
          <cell r="B916">
            <v>233.2</v>
          </cell>
          <cell r="C916">
            <v>43473</v>
          </cell>
          <cell r="D916">
            <v>3971</v>
          </cell>
          <cell r="E916">
            <v>44875</v>
          </cell>
          <cell r="F916">
            <v>17589.099999999999</v>
          </cell>
        </row>
        <row r="917">
          <cell r="A917">
            <v>42155</v>
          </cell>
          <cell r="B917">
            <v>229.8</v>
          </cell>
          <cell r="C917">
            <v>43474</v>
          </cell>
          <cell r="D917">
            <v>3978</v>
          </cell>
          <cell r="E917">
            <v>44876</v>
          </cell>
          <cell r="F917">
            <v>17049.900000000001</v>
          </cell>
        </row>
        <row r="918">
          <cell r="A918">
            <v>42156</v>
          </cell>
          <cell r="B918">
            <v>223.1</v>
          </cell>
          <cell r="C918">
            <v>43475</v>
          </cell>
          <cell r="D918">
            <v>3603.7</v>
          </cell>
          <cell r="E918">
            <v>44877</v>
          </cell>
          <cell r="F918">
            <v>16795.2</v>
          </cell>
        </row>
        <row r="919">
          <cell r="A919">
            <v>42157</v>
          </cell>
          <cell r="B919">
            <v>225.7</v>
          </cell>
          <cell r="C919">
            <v>43476</v>
          </cell>
          <cell r="D919">
            <v>3616.5</v>
          </cell>
          <cell r="E919">
            <v>44878</v>
          </cell>
          <cell r="F919">
            <v>16324.5</v>
          </cell>
        </row>
        <row r="920">
          <cell r="A920">
            <v>42158</v>
          </cell>
          <cell r="B920">
            <v>225.6</v>
          </cell>
          <cell r="C920">
            <v>43477</v>
          </cell>
          <cell r="D920">
            <v>3597.2</v>
          </cell>
          <cell r="E920">
            <v>44879</v>
          </cell>
          <cell r="F920">
            <v>16613.7</v>
          </cell>
        </row>
        <row r="921">
          <cell r="A921">
            <v>42159</v>
          </cell>
          <cell r="B921">
            <v>224.2</v>
          </cell>
          <cell r="C921">
            <v>43478</v>
          </cell>
          <cell r="D921">
            <v>3490.2</v>
          </cell>
          <cell r="E921">
            <v>44880</v>
          </cell>
          <cell r="F921">
            <v>16895.099999999999</v>
          </cell>
        </row>
        <row r="922">
          <cell r="A922">
            <v>42160</v>
          </cell>
          <cell r="B922">
            <v>225.3</v>
          </cell>
          <cell r="C922">
            <v>43479</v>
          </cell>
          <cell r="D922">
            <v>3638.1</v>
          </cell>
          <cell r="E922">
            <v>44881</v>
          </cell>
          <cell r="F922">
            <v>16540.5</v>
          </cell>
        </row>
        <row r="923">
          <cell r="A923">
            <v>42161</v>
          </cell>
          <cell r="B923">
            <v>224.7</v>
          </cell>
          <cell r="C923">
            <v>43480</v>
          </cell>
          <cell r="D923">
            <v>3571.3</v>
          </cell>
          <cell r="E923">
            <v>44882</v>
          </cell>
          <cell r="F923">
            <v>16691.2</v>
          </cell>
        </row>
        <row r="924">
          <cell r="A924">
            <v>42162</v>
          </cell>
          <cell r="B924">
            <v>223.5</v>
          </cell>
          <cell r="C924">
            <v>43481</v>
          </cell>
          <cell r="D924">
            <v>3588</v>
          </cell>
          <cell r="E924">
            <v>44883</v>
          </cell>
          <cell r="F924">
            <v>16638.3</v>
          </cell>
        </row>
        <row r="925">
          <cell r="A925">
            <v>42163</v>
          </cell>
          <cell r="B925">
            <v>228.6</v>
          </cell>
          <cell r="C925">
            <v>43482</v>
          </cell>
          <cell r="D925">
            <v>3626.4</v>
          </cell>
          <cell r="E925">
            <v>44884</v>
          </cell>
          <cell r="F925">
            <v>16699.2</v>
          </cell>
        </row>
        <row r="926">
          <cell r="A926">
            <v>42164</v>
          </cell>
          <cell r="B926">
            <v>229.6</v>
          </cell>
          <cell r="C926">
            <v>43483</v>
          </cell>
          <cell r="D926">
            <v>3605.6</v>
          </cell>
          <cell r="E926">
            <v>44885</v>
          </cell>
          <cell r="F926">
            <v>16286.7</v>
          </cell>
        </row>
        <row r="927">
          <cell r="A927">
            <v>42165</v>
          </cell>
          <cell r="B927">
            <v>228.8</v>
          </cell>
          <cell r="C927">
            <v>43484</v>
          </cell>
          <cell r="D927">
            <v>3677.8</v>
          </cell>
          <cell r="E927">
            <v>44886</v>
          </cell>
          <cell r="F927">
            <v>15776.2</v>
          </cell>
        </row>
        <row r="928">
          <cell r="A928">
            <v>42166</v>
          </cell>
          <cell r="B928">
            <v>229.9</v>
          </cell>
          <cell r="C928">
            <v>43485</v>
          </cell>
          <cell r="D928">
            <v>3542.3</v>
          </cell>
          <cell r="E928">
            <v>44887</v>
          </cell>
          <cell r="F928">
            <v>16212.9</v>
          </cell>
        </row>
        <row r="929">
          <cell r="A929">
            <v>42167</v>
          </cell>
          <cell r="B929">
            <v>230.5</v>
          </cell>
          <cell r="C929">
            <v>43486</v>
          </cell>
          <cell r="D929">
            <v>3536.7</v>
          </cell>
          <cell r="E929">
            <v>44888</v>
          </cell>
          <cell r="F929">
            <v>16623.900000000001</v>
          </cell>
        </row>
        <row r="930">
          <cell r="A930">
            <v>42168</v>
          </cell>
          <cell r="B930">
            <v>232.5</v>
          </cell>
          <cell r="C930">
            <v>43487</v>
          </cell>
          <cell r="D930">
            <v>3580.1</v>
          </cell>
          <cell r="E930">
            <v>44889</v>
          </cell>
          <cell r="F930">
            <v>16601.2</v>
          </cell>
        </row>
        <row r="931">
          <cell r="A931">
            <v>42169</v>
          </cell>
          <cell r="B931">
            <v>233.8</v>
          </cell>
          <cell r="C931">
            <v>43488</v>
          </cell>
          <cell r="D931">
            <v>3561.5</v>
          </cell>
          <cell r="E931">
            <v>44890</v>
          </cell>
          <cell r="F931">
            <v>16512.3</v>
          </cell>
        </row>
        <row r="932">
          <cell r="A932">
            <v>42170</v>
          </cell>
          <cell r="B932">
            <v>237</v>
          </cell>
          <cell r="C932">
            <v>43489</v>
          </cell>
          <cell r="D932">
            <v>3574.3</v>
          </cell>
          <cell r="E932">
            <v>44891</v>
          </cell>
          <cell r="F932">
            <v>16456.5</v>
          </cell>
        </row>
        <row r="933">
          <cell r="A933">
            <v>42171</v>
          </cell>
          <cell r="B933">
            <v>249.8</v>
          </cell>
          <cell r="C933">
            <v>43490</v>
          </cell>
          <cell r="D933">
            <v>3572</v>
          </cell>
          <cell r="E933">
            <v>44892</v>
          </cell>
          <cell r="F933">
            <v>16425.599999999999</v>
          </cell>
        </row>
        <row r="934">
          <cell r="A934">
            <v>42172</v>
          </cell>
          <cell r="B934">
            <v>247.4</v>
          </cell>
          <cell r="C934">
            <v>43491</v>
          </cell>
          <cell r="D934">
            <v>3570.9</v>
          </cell>
          <cell r="E934">
            <v>44893</v>
          </cell>
          <cell r="F934">
            <v>16211.7</v>
          </cell>
        </row>
        <row r="935">
          <cell r="A935">
            <v>42173</v>
          </cell>
          <cell r="B935">
            <v>248.4</v>
          </cell>
          <cell r="C935">
            <v>43492</v>
          </cell>
          <cell r="D935">
            <v>3555.6</v>
          </cell>
          <cell r="E935">
            <v>44894</v>
          </cell>
          <cell r="F935">
            <v>16440.400000000001</v>
          </cell>
        </row>
        <row r="936">
          <cell r="A936">
            <v>42174</v>
          </cell>
          <cell r="B936">
            <v>244.1</v>
          </cell>
          <cell r="C936">
            <v>43493</v>
          </cell>
          <cell r="D936">
            <v>3442.8</v>
          </cell>
          <cell r="E936">
            <v>44895</v>
          </cell>
          <cell r="F936">
            <v>17163.900000000001</v>
          </cell>
        </row>
        <row r="937">
          <cell r="A937">
            <v>42175</v>
          </cell>
          <cell r="B937">
            <v>245</v>
          </cell>
          <cell r="C937">
            <v>43494</v>
          </cell>
          <cell r="D937">
            <v>3414.8</v>
          </cell>
          <cell r="E937">
            <v>44896</v>
          </cell>
          <cell r="F937">
            <v>16972</v>
          </cell>
        </row>
        <row r="938">
          <cell r="A938">
            <v>42176</v>
          </cell>
          <cell r="B938">
            <v>244.1</v>
          </cell>
          <cell r="C938">
            <v>43495</v>
          </cell>
          <cell r="D938">
            <v>3460</v>
          </cell>
          <cell r="E938">
            <v>44897</v>
          </cell>
          <cell r="F938">
            <v>17093.599999999999</v>
          </cell>
        </row>
        <row r="939">
          <cell r="A939">
            <v>42177</v>
          </cell>
          <cell r="B939">
            <v>247.5</v>
          </cell>
          <cell r="C939">
            <v>43496</v>
          </cell>
          <cell r="D939">
            <v>3437.2</v>
          </cell>
          <cell r="E939">
            <v>44898</v>
          </cell>
          <cell r="F939">
            <v>16884.5</v>
          </cell>
        </row>
        <row r="940">
          <cell r="A940">
            <v>42178</v>
          </cell>
          <cell r="B940">
            <v>243.8</v>
          </cell>
          <cell r="C940">
            <v>43497</v>
          </cell>
          <cell r="D940">
            <v>3467.9</v>
          </cell>
          <cell r="E940">
            <v>44899</v>
          </cell>
          <cell r="F940">
            <v>17112.599999999999</v>
          </cell>
        </row>
        <row r="941">
          <cell r="A941">
            <v>42179</v>
          </cell>
          <cell r="B941">
            <v>240.6</v>
          </cell>
          <cell r="C941">
            <v>43498</v>
          </cell>
          <cell r="D941">
            <v>3502.5</v>
          </cell>
          <cell r="E941">
            <v>44900</v>
          </cell>
          <cell r="F941">
            <v>16966.5</v>
          </cell>
        </row>
        <row r="942">
          <cell r="A942">
            <v>42180</v>
          </cell>
          <cell r="B942">
            <v>242.6</v>
          </cell>
          <cell r="C942">
            <v>43499</v>
          </cell>
          <cell r="D942">
            <v>3459.1</v>
          </cell>
          <cell r="E942">
            <v>44901</v>
          </cell>
          <cell r="F942">
            <v>17089.3</v>
          </cell>
        </row>
        <row r="943">
          <cell r="A943">
            <v>42181</v>
          </cell>
          <cell r="B943">
            <v>242.9</v>
          </cell>
          <cell r="C943">
            <v>43500</v>
          </cell>
          <cell r="D943">
            <v>3462.8</v>
          </cell>
          <cell r="E943">
            <v>44902</v>
          </cell>
          <cell r="F943">
            <v>16835.2</v>
          </cell>
        </row>
        <row r="944">
          <cell r="A944">
            <v>42182</v>
          </cell>
          <cell r="B944">
            <v>250.7</v>
          </cell>
          <cell r="C944">
            <v>43501</v>
          </cell>
          <cell r="D944">
            <v>3468.4</v>
          </cell>
          <cell r="E944">
            <v>44903</v>
          </cell>
          <cell r="F944">
            <v>17225.7</v>
          </cell>
        </row>
        <row r="945">
          <cell r="A945">
            <v>42183</v>
          </cell>
          <cell r="B945">
            <v>248.9</v>
          </cell>
          <cell r="C945">
            <v>43502</v>
          </cell>
          <cell r="D945">
            <v>3404.3</v>
          </cell>
          <cell r="E945">
            <v>44904</v>
          </cell>
          <cell r="F945">
            <v>17125.7</v>
          </cell>
        </row>
        <row r="946">
          <cell r="A946">
            <v>42184</v>
          </cell>
          <cell r="B946">
            <v>257</v>
          </cell>
          <cell r="C946">
            <v>43503</v>
          </cell>
          <cell r="D946">
            <v>3397.7</v>
          </cell>
          <cell r="E946">
            <v>44905</v>
          </cell>
          <cell r="F946">
            <v>17127.2</v>
          </cell>
        </row>
        <row r="947">
          <cell r="A947">
            <v>42185</v>
          </cell>
          <cell r="B947">
            <v>264.10000000000002</v>
          </cell>
          <cell r="C947">
            <v>43504</v>
          </cell>
          <cell r="D947">
            <v>3661.7</v>
          </cell>
          <cell r="E947">
            <v>44906</v>
          </cell>
          <cell r="F947">
            <v>17093.3</v>
          </cell>
        </row>
        <row r="948">
          <cell r="A948">
            <v>42186</v>
          </cell>
          <cell r="B948">
            <v>257.60000000000002</v>
          </cell>
          <cell r="C948">
            <v>43505</v>
          </cell>
          <cell r="D948">
            <v>3661.4</v>
          </cell>
          <cell r="E948">
            <v>44907</v>
          </cell>
          <cell r="F948">
            <v>17210.400000000001</v>
          </cell>
        </row>
        <row r="949">
          <cell r="A949">
            <v>42187</v>
          </cell>
          <cell r="B949">
            <v>254.9</v>
          </cell>
          <cell r="C949">
            <v>43506</v>
          </cell>
          <cell r="D949">
            <v>3679</v>
          </cell>
          <cell r="E949">
            <v>44908</v>
          </cell>
          <cell r="F949">
            <v>17778.599999999999</v>
          </cell>
        </row>
        <row r="950">
          <cell r="A950">
            <v>42188</v>
          </cell>
          <cell r="B950">
            <v>255.4</v>
          </cell>
          <cell r="C950">
            <v>43507</v>
          </cell>
          <cell r="D950">
            <v>3631.8</v>
          </cell>
          <cell r="E950">
            <v>44909</v>
          </cell>
          <cell r="F950">
            <v>17796.400000000001</v>
          </cell>
        </row>
        <row r="951">
          <cell r="A951">
            <v>42189</v>
          </cell>
          <cell r="B951">
            <v>260.5</v>
          </cell>
          <cell r="C951">
            <v>43508</v>
          </cell>
          <cell r="D951">
            <v>3632</v>
          </cell>
          <cell r="E951">
            <v>44910</v>
          </cell>
          <cell r="F951">
            <v>17356.099999999999</v>
          </cell>
        </row>
        <row r="952">
          <cell r="A952">
            <v>42190</v>
          </cell>
          <cell r="B952">
            <v>270.10000000000002</v>
          </cell>
          <cell r="C952">
            <v>43509</v>
          </cell>
          <cell r="D952">
            <v>3611.5</v>
          </cell>
          <cell r="E952">
            <v>44911</v>
          </cell>
          <cell r="F952">
            <v>16629.599999999999</v>
          </cell>
        </row>
        <row r="953">
          <cell r="A953">
            <v>42191</v>
          </cell>
          <cell r="B953">
            <v>269.10000000000002</v>
          </cell>
          <cell r="C953">
            <v>43510</v>
          </cell>
          <cell r="D953">
            <v>3592.6</v>
          </cell>
          <cell r="E953">
            <v>44912</v>
          </cell>
          <cell r="F953">
            <v>16777.099999999999</v>
          </cell>
        </row>
        <row r="954">
          <cell r="A954">
            <v>42192</v>
          </cell>
          <cell r="B954">
            <v>266.2</v>
          </cell>
          <cell r="C954">
            <v>43511</v>
          </cell>
          <cell r="D954">
            <v>3604.7</v>
          </cell>
          <cell r="E954">
            <v>44913</v>
          </cell>
          <cell r="F954">
            <v>16741.099999999999</v>
          </cell>
        </row>
        <row r="955">
          <cell r="A955">
            <v>42193</v>
          </cell>
          <cell r="B955">
            <v>268.60000000000002</v>
          </cell>
          <cell r="C955">
            <v>43512</v>
          </cell>
          <cell r="D955">
            <v>3616.8</v>
          </cell>
          <cell r="E955">
            <v>44914</v>
          </cell>
          <cell r="F955">
            <v>16441.3</v>
          </cell>
        </row>
        <row r="956">
          <cell r="A956">
            <v>42194</v>
          </cell>
          <cell r="B956">
            <v>269.10000000000002</v>
          </cell>
          <cell r="C956">
            <v>43513</v>
          </cell>
          <cell r="D956">
            <v>3664.2</v>
          </cell>
          <cell r="E956">
            <v>44915</v>
          </cell>
          <cell r="F956">
            <v>16902.8</v>
          </cell>
        </row>
        <row r="957">
          <cell r="A957">
            <v>42195</v>
          </cell>
          <cell r="B957">
            <v>283.60000000000002</v>
          </cell>
          <cell r="C957">
            <v>43514</v>
          </cell>
          <cell r="D957">
            <v>3896</v>
          </cell>
          <cell r="E957">
            <v>44916</v>
          </cell>
          <cell r="F957">
            <v>16831.8</v>
          </cell>
        </row>
        <row r="958">
          <cell r="A958">
            <v>42196</v>
          </cell>
          <cell r="B958">
            <v>292</v>
          </cell>
          <cell r="C958">
            <v>43515</v>
          </cell>
          <cell r="D958">
            <v>3914.3</v>
          </cell>
          <cell r="E958">
            <v>44917</v>
          </cell>
          <cell r="F958">
            <v>16820.599999999999</v>
          </cell>
        </row>
        <row r="959">
          <cell r="A959">
            <v>42197</v>
          </cell>
          <cell r="B959">
            <v>310.39999999999998</v>
          </cell>
          <cell r="C959">
            <v>43516</v>
          </cell>
          <cell r="D959">
            <v>3972.4</v>
          </cell>
          <cell r="E959">
            <v>44918</v>
          </cell>
          <cell r="F959">
            <v>16779.099999999999</v>
          </cell>
        </row>
        <row r="960">
          <cell r="A960">
            <v>42198</v>
          </cell>
          <cell r="B960">
            <v>290.39999999999998</v>
          </cell>
          <cell r="C960">
            <v>43517</v>
          </cell>
          <cell r="D960">
            <v>3936.6</v>
          </cell>
          <cell r="E960">
            <v>44919</v>
          </cell>
          <cell r="F960">
            <v>16837.2</v>
          </cell>
        </row>
        <row r="961">
          <cell r="A961">
            <v>42199</v>
          </cell>
          <cell r="B961">
            <v>287</v>
          </cell>
          <cell r="C961">
            <v>43518</v>
          </cell>
          <cell r="D961">
            <v>3965.2</v>
          </cell>
          <cell r="E961">
            <v>44920</v>
          </cell>
          <cell r="F961">
            <v>16831.8</v>
          </cell>
        </row>
        <row r="962">
          <cell r="A962">
            <v>42200</v>
          </cell>
          <cell r="B962">
            <v>283.39999999999998</v>
          </cell>
          <cell r="C962">
            <v>43519</v>
          </cell>
          <cell r="D962">
            <v>4120.3999999999996</v>
          </cell>
          <cell r="E962">
            <v>44921</v>
          </cell>
          <cell r="F962">
            <v>16918.099999999999</v>
          </cell>
        </row>
        <row r="963">
          <cell r="A963">
            <v>42201</v>
          </cell>
          <cell r="B963">
            <v>276.60000000000002</v>
          </cell>
          <cell r="C963">
            <v>43520</v>
          </cell>
          <cell r="D963">
            <v>3755.2</v>
          </cell>
          <cell r="E963">
            <v>44922</v>
          </cell>
          <cell r="F963">
            <v>16706.099999999999</v>
          </cell>
        </row>
        <row r="964">
          <cell r="A964">
            <v>42202</v>
          </cell>
          <cell r="B964">
            <v>279.60000000000002</v>
          </cell>
          <cell r="C964">
            <v>43521</v>
          </cell>
          <cell r="D964">
            <v>3833.7</v>
          </cell>
          <cell r="E964">
            <v>44923</v>
          </cell>
          <cell r="F964">
            <v>16546.2</v>
          </cell>
        </row>
        <row r="965">
          <cell r="A965">
            <v>42203</v>
          </cell>
          <cell r="B965">
            <v>274</v>
          </cell>
          <cell r="C965">
            <v>43522</v>
          </cell>
          <cell r="D965">
            <v>3810.3</v>
          </cell>
          <cell r="E965">
            <v>44924</v>
          </cell>
          <cell r="F965">
            <v>16636.400000000001</v>
          </cell>
        </row>
        <row r="966">
          <cell r="A966">
            <v>42204</v>
          </cell>
          <cell r="B966">
            <v>273.2</v>
          </cell>
          <cell r="C966">
            <v>43523</v>
          </cell>
          <cell r="D966">
            <v>3814.6</v>
          </cell>
          <cell r="E966">
            <v>44925</v>
          </cell>
          <cell r="F966">
            <v>16607.2</v>
          </cell>
        </row>
        <row r="967">
          <cell r="A967">
            <v>42205</v>
          </cell>
          <cell r="B967">
            <v>277.7</v>
          </cell>
          <cell r="C967">
            <v>43524</v>
          </cell>
          <cell r="D967">
            <v>3816.6</v>
          </cell>
          <cell r="E967">
            <v>44926</v>
          </cell>
          <cell r="F967">
            <v>16537.400000000001</v>
          </cell>
        </row>
        <row r="968">
          <cell r="A968">
            <v>42206</v>
          </cell>
          <cell r="B968">
            <v>275.10000000000002</v>
          </cell>
          <cell r="C968">
            <v>43525</v>
          </cell>
          <cell r="D968">
            <v>3821.9</v>
          </cell>
          <cell r="E968">
            <v>44927</v>
          </cell>
          <cell r="F968">
            <v>16618.400000000001</v>
          </cell>
        </row>
        <row r="969">
          <cell r="A969">
            <v>42207</v>
          </cell>
          <cell r="B969">
            <v>276.5</v>
          </cell>
          <cell r="C969">
            <v>43526</v>
          </cell>
          <cell r="D969">
            <v>3823.1</v>
          </cell>
          <cell r="E969">
            <v>44928</v>
          </cell>
          <cell r="F969">
            <v>16674.3</v>
          </cell>
        </row>
        <row r="970">
          <cell r="A970">
            <v>42208</v>
          </cell>
          <cell r="B970">
            <v>275.5</v>
          </cell>
          <cell r="C970">
            <v>43527</v>
          </cell>
          <cell r="D970">
            <v>3809.5</v>
          </cell>
          <cell r="E970">
            <v>44929</v>
          </cell>
          <cell r="F970">
            <v>16674.2</v>
          </cell>
        </row>
        <row r="971">
          <cell r="A971">
            <v>42209</v>
          </cell>
          <cell r="B971">
            <v>288.39999999999998</v>
          </cell>
          <cell r="C971">
            <v>43528</v>
          </cell>
          <cell r="D971">
            <v>3715.9</v>
          </cell>
          <cell r="E971">
            <v>44930</v>
          </cell>
          <cell r="F971">
            <v>16852.099999999999</v>
          </cell>
        </row>
        <row r="972">
          <cell r="A972">
            <v>42210</v>
          </cell>
          <cell r="B972">
            <v>288.7</v>
          </cell>
          <cell r="C972">
            <v>43529</v>
          </cell>
          <cell r="D972">
            <v>3857.2</v>
          </cell>
          <cell r="E972">
            <v>44931</v>
          </cell>
          <cell r="F972">
            <v>16829.8</v>
          </cell>
        </row>
        <row r="973">
          <cell r="A973">
            <v>42211</v>
          </cell>
          <cell r="B973">
            <v>291.8</v>
          </cell>
          <cell r="C973">
            <v>43530</v>
          </cell>
          <cell r="D973">
            <v>3863</v>
          </cell>
          <cell r="E973">
            <v>44932</v>
          </cell>
          <cell r="F973">
            <v>16950.900000000001</v>
          </cell>
        </row>
        <row r="974">
          <cell r="A974">
            <v>42212</v>
          </cell>
          <cell r="B974">
            <v>293</v>
          </cell>
          <cell r="C974">
            <v>43531</v>
          </cell>
          <cell r="D974">
            <v>3875.1</v>
          </cell>
          <cell r="E974">
            <v>44933</v>
          </cell>
          <cell r="F974">
            <v>16943.599999999999</v>
          </cell>
        </row>
        <row r="975">
          <cell r="A975">
            <v>42213</v>
          </cell>
          <cell r="B975">
            <v>293.7</v>
          </cell>
          <cell r="C975">
            <v>43532</v>
          </cell>
          <cell r="D975">
            <v>3865.9</v>
          </cell>
          <cell r="E975">
            <v>44934</v>
          </cell>
          <cell r="F975">
            <v>17119</v>
          </cell>
        </row>
        <row r="976">
          <cell r="A976">
            <v>42214</v>
          </cell>
          <cell r="B976">
            <v>288.39999999999998</v>
          </cell>
          <cell r="C976">
            <v>43533</v>
          </cell>
          <cell r="D976">
            <v>3944.3</v>
          </cell>
          <cell r="E976">
            <v>44935</v>
          </cell>
          <cell r="F976">
            <v>17180.099999999999</v>
          </cell>
        </row>
        <row r="977">
          <cell r="A977">
            <v>42215</v>
          </cell>
          <cell r="B977">
            <v>287</v>
          </cell>
          <cell r="C977">
            <v>43534</v>
          </cell>
          <cell r="D977">
            <v>3915.2</v>
          </cell>
          <cell r="E977">
            <v>44936</v>
          </cell>
          <cell r="F977">
            <v>17439.099999999999</v>
          </cell>
        </row>
        <row r="978">
          <cell r="A978">
            <v>42216</v>
          </cell>
          <cell r="B978">
            <v>283.7</v>
          </cell>
          <cell r="C978">
            <v>43535</v>
          </cell>
          <cell r="D978">
            <v>3870.3</v>
          </cell>
          <cell r="E978">
            <v>44937</v>
          </cell>
          <cell r="F978">
            <v>17942.3</v>
          </cell>
        </row>
        <row r="979">
          <cell r="A979">
            <v>42217</v>
          </cell>
          <cell r="B979">
            <v>280.5</v>
          </cell>
          <cell r="C979">
            <v>43536</v>
          </cell>
          <cell r="D979">
            <v>3886</v>
          </cell>
          <cell r="E979">
            <v>44938</v>
          </cell>
          <cell r="F979">
            <v>18851.3</v>
          </cell>
        </row>
        <row r="980">
          <cell r="A980">
            <v>42218</v>
          </cell>
          <cell r="B980">
            <v>281.39999999999998</v>
          </cell>
          <cell r="C980">
            <v>43537</v>
          </cell>
          <cell r="D980">
            <v>3865.1</v>
          </cell>
          <cell r="E980">
            <v>44939</v>
          </cell>
          <cell r="F980">
            <v>19927</v>
          </cell>
        </row>
        <row r="981">
          <cell r="A981">
            <v>42219</v>
          </cell>
          <cell r="B981">
            <v>281.60000000000002</v>
          </cell>
          <cell r="C981">
            <v>43538</v>
          </cell>
          <cell r="D981">
            <v>3879</v>
          </cell>
          <cell r="E981">
            <v>44940</v>
          </cell>
          <cell r="F981">
            <v>20958.2</v>
          </cell>
        </row>
        <row r="982">
          <cell r="A982">
            <v>42220</v>
          </cell>
          <cell r="B982">
            <v>284.3</v>
          </cell>
          <cell r="C982">
            <v>43539</v>
          </cell>
          <cell r="D982">
            <v>3924.3</v>
          </cell>
          <cell r="E982">
            <v>44941</v>
          </cell>
          <cell r="F982">
            <v>20879.8</v>
          </cell>
        </row>
        <row r="983">
          <cell r="A983">
            <v>42221</v>
          </cell>
          <cell r="B983">
            <v>281.7</v>
          </cell>
          <cell r="C983">
            <v>43540</v>
          </cell>
          <cell r="D983">
            <v>4006.4</v>
          </cell>
          <cell r="E983">
            <v>44942</v>
          </cell>
          <cell r="F983">
            <v>21184.2</v>
          </cell>
        </row>
        <row r="984">
          <cell r="A984">
            <v>42222</v>
          </cell>
          <cell r="B984">
            <v>278</v>
          </cell>
          <cell r="C984">
            <v>43541</v>
          </cell>
          <cell r="D984">
            <v>3981.5</v>
          </cell>
          <cell r="E984">
            <v>44943</v>
          </cell>
          <cell r="F984">
            <v>21137.1</v>
          </cell>
        </row>
        <row r="985">
          <cell r="A985">
            <v>42223</v>
          </cell>
          <cell r="B985">
            <v>277.89999999999998</v>
          </cell>
          <cell r="C985">
            <v>43542</v>
          </cell>
          <cell r="D985">
            <v>3990.2</v>
          </cell>
          <cell r="E985">
            <v>44944</v>
          </cell>
          <cell r="F985">
            <v>20670.599999999999</v>
          </cell>
        </row>
        <row r="986">
          <cell r="A986">
            <v>42224</v>
          </cell>
          <cell r="B986">
            <v>258.60000000000002</v>
          </cell>
          <cell r="C986">
            <v>43543</v>
          </cell>
          <cell r="D986">
            <v>4017</v>
          </cell>
          <cell r="E986">
            <v>44945</v>
          </cell>
          <cell r="F986">
            <v>21081.200000000001</v>
          </cell>
        </row>
        <row r="987">
          <cell r="A987">
            <v>42225</v>
          </cell>
          <cell r="B987">
            <v>263.89999999999998</v>
          </cell>
          <cell r="C987">
            <v>43544</v>
          </cell>
          <cell r="D987">
            <v>4041.2</v>
          </cell>
          <cell r="E987">
            <v>44946</v>
          </cell>
          <cell r="F987">
            <v>22677.200000000001</v>
          </cell>
        </row>
        <row r="988">
          <cell r="A988">
            <v>42226</v>
          </cell>
          <cell r="B988">
            <v>263.3</v>
          </cell>
          <cell r="C988">
            <v>43545</v>
          </cell>
          <cell r="D988">
            <v>3982.2</v>
          </cell>
          <cell r="E988">
            <v>44947</v>
          </cell>
          <cell r="F988">
            <v>22775.7</v>
          </cell>
        </row>
        <row r="989">
          <cell r="A989">
            <v>42227</v>
          </cell>
          <cell r="B989">
            <v>269</v>
          </cell>
          <cell r="C989">
            <v>43546</v>
          </cell>
          <cell r="D989">
            <v>3990.4</v>
          </cell>
          <cell r="E989">
            <v>44948</v>
          </cell>
          <cell r="F989">
            <v>22707.8</v>
          </cell>
        </row>
        <row r="990">
          <cell r="A990">
            <v>42228</v>
          </cell>
          <cell r="B990">
            <v>267.7</v>
          </cell>
          <cell r="C990">
            <v>43547</v>
          </cell>
          <cell r="D990">
            <v>4002.5</v>
          </cell>
          <cell r="E990">
            <v>44949</v>
          </cell>
          <cell r="F990">
            <v>22915.5</v>
          </cell>
        </row>
        <row r="991">
          <cell r="A991">
            <v>42229</v>
          </cell>
          <cell r="B991">
            <v>263.39999999999998</v>
          </cell>
          <cell r="C991">
            <v>43548</v>
          </cell>
          <cell r="D991">
            <v>3994.7</v>
          </cell>
          <cell r="E991">
            <v>44950</v>
          </cell>
          <cell r="F991">
            <v>22632.5</v>
          </cell>
        </row>
        <row r="992">
          <cell r="A992">
            <v>42230</v>
          </cell>
          <cell r="B992">
            <v>265</v>
          </cell>
          <cell r="C992">
            <v>43549</v>
          </cell>
          <cell r="D992">
            <v>3937</v>
          </cell>
          <cell r="E992">
            <v>44951</v>
          </cell>
          <cell r="F992">
            <v>23055.1</v>
          </cell>
        </row>
        <row r="993">
          <cell r="A993">
            <v>42231</v>
          </cell>
          <cell r="B993">
            <v>260.5</v>
          </cell>
          <cell r="C993">
            <v>43550</v>
          </cell>
          <cell r="D993">
            <v>3942.8</v>
          </cell>
          <cell r="E993">
            <v>44952</v>
          </cell>
          <cell r="F993">
            <v>23016</v>
          </cell>
        </row>
        <row r="994">
          <cell r="A994">
            <v>42232</v>
          </cell>
          <cell r="B994">
            <v>257.10000000000002</v>
          </cell>
          <cell r="C994">
            <v>43551</v>
          </cell>
          <cell r="D994">
            <v>4041.7</v>
          </cell>
          <cell r="E994">
            <v>44953</v>
          </cell>
          <cell r="F994">
            <v>23074.6</v>
          </cell>
        </row>
        <row r="995">
          <cell r="A995">
            <v>42233</v>
          </cell>
          <cell r="B995">
            <v>257.10000000000002</v>
          </cell>
          <cell r="C995">
            <v>43552</v>
          </cell>
          <cell r="D995">
            <v>4025.6</v>
          </cell>
          <cell r="E995">
            <v>44954</v>
          </cell>
          <cell r="F995">
            <v>23027.9</v>
          </cell>
        </row>
        <row r="996">
          <cell r="A996">
            <v>42234</v>
          </cell>
          <cell r="B996">
            <v>246.7</v>
          </cell>
          <cell r="C996">
            <v>43553</v>
          </cell>
          <cell r="D996">
            <v>4102.2</v>
          </cell>
          <cell r="E996">
            <v>44955</v>
          </cell>
          <cell r="F996">
            <v>23753.1</v>
          </cell>
        </row>
        <row r="997">
          <cell r="A997">
            <v>42235</v>
          </cell>
          <cell r="B997">
            <v>226</v>
          </cell>
          <cell r="C997">
            <v>43554</v>
          </cell>
          <cell r="D997">
            <v>4111.8</v>
          </cell>
          <cell r="E997">
            <v>44956</v>
          </cell>
          <cell r="F997">
            <v>22832.2</v>
          </cell>
        </row>
        <row r="998">
          <cell r="A998">
            <v>42236</v>
          </cell>
          <cell r="B998">
            <v>234.7</v>
          </cell>
          <cell r="C998">
            <v>43555</v>
          </cell>
          <cell r="D998">
            <v>4102.3</v>
          </cell>
          <cell r="E998">
            <v>44957</v>
          </cell>
          <cell r="F998">
            <v>23125.1</v>
          </cell>
        </row>
        <row r="999">
          <cell r="A999">
            <v>42237</v>
          </cell>
          <cell r="B999">
            <v>232.4</v>
          </cell>
          <cell r="C999">
            <v>43556</v>
          </cell>
          <cell r="D999">
            <v>4145.1000000000004</v>
          </cell>
          <cell r="E999">
            <v>44958</v>
          </cell>
          <cell r="F999">
            <v>23725.599999999999</v>
          </cell>
        </row>
        <row r="1000">
          <cell r="A1000">
            <v>42238</v>
          </cell>
          <cell r="B1000">
            <v>229.5</v>
          </cell>
          <cell r="C1000">
            <v>43557</v>
          </cell>
          <cell r="D1000">
            <v>4859.3</v>
          </cell>
          <cell r="E1000">
            <v>44959</v>
          </cell>
          <cell r="F1000">
            <v>23427.599999999999</v>
          </cell>
        </row>
        <row r="1001">
          <cell r="A1001">
            <v>42239</v>
          </cell>
          <cell r="B1001">
            <v>226.8</v>
          </cell>
          <cell r="C1001">
            <v>43558</v>
          </cell>
          <cell r="D1001">
            <v>4968.7</v>
          </cell>
          <cell r="E1001">
            <v>44960</v>
          </cell>
          <cell r="F1001">
            <v>23431.200000000001</v>
          </cell>
        </row>
        <row r="1002">
          <cell r="A1002">
            <v>42240</v>
          </cell>
          <cell r="B1002">
            <v>211.4</v>
          </cell>
          <cell r="C1002">
            <v>43559</v>
          </cell>
          <cell r="D1002">
            <v>4902.3999999999996</v>
          </cell>
          <cell r="E1002">
            <v>44961</v>
          </cell>
          <cell r="F1002">
            <v>23323.8</v>
          </cell>
        </row>
        <row r="1003">
          <cell r="A1003">
            <v>42241</v>
          </cell>
          <cell r="B1003">
            <v>220.5</v>
          </cell>
          <cell r="C1003">
            <v>43560</v>
          </cell>
          <cell r="D1003">
            <v>5010.2</v>
          </cell>
          <cell r="E1003">
            <v>44962</v>
          </cell>
          <cell r="F1003">
            <v>22936</v>
          </cell>
        </row>
        <row r="1004">
          <cell r="A1004">
            <v>42242</v>
          </cell>
          <cell r="B1004">
            <v>225</v>
          </cell>
          <cell r="C1004">
            <v>43561</v>
          </cell>
          <cell r="D1004">
            <v>5046.2</v>
          </cell>
          <cell r="E1004">
            <v>44963</v>
          </cell>
          <cell r="F1004">
            <v>22761.8</v>
          </cell>
        </row>
        <row r="1005">
          <cell r="A1005">
            <v>42243</v>
          </cell>
          <cell r="B1005">
            <v>222.7</v>
          </cell>
          <cell r="C1005">
            <v>43562</v>
          </cell>
          <cell r="D1005">
            <v>5173.6000000000004</v>
          </cell>
          <cell r="E1005">
            <v>44964</v>
          </cell>
          <cell r="F1005">
            <v>23251.7</v>
          </cell>
        </row>
        <row r="1006">
          <cell r="A1006">
            <v>42244</v>
          </cell>
          <cell r="B1006">
            <v>231.6</v>
          </cell>
          <cell r="C1006">
            <v>43563</v>
          </cell>
          <cell r="D1006">
            <v>5245.2</v>
          </cell>
          <cell r="E1006">
            <v>44965</v>
          </cell>
          <cell r="F1006">
            <v>22964.6</v>
          </cell>
        </row>
        <row r="1007">
          <cell r="A1007">
            <v>42245</v>
          </cell>
          <cell r="B1007">
            <v>228.5</v>
          </cell>
          <cell r="C1007">
            <v>43564</v>
          </cell>
          <cell r="D1007">
            <v>5158.3999999999996</v>
          </cell>
          <cell r="E1007">
            <v>44966</v>
          </cell>
          <cell r="F1007">
            <v>21792.5</v>
          </cell>
        </row>
        <row r="1008">
          <cell r="A1008">
            <v>42246</v>
          </cell>
          <cell r="B1008">
            <v>228.4</v>
          </cell>
          <cell r="C1008">
            <v>43565</v>
          </cell>
          <cell r="D1008">
            <v>5307.8</v>
          </cell>
          <cell r="E1008">
            <v>44967</v>
          </cell>
          <cell r="F1008">
            <v>21635</v>
          </cell>
        </row>
        <row r="1009">
          <cell r="A1009">
            <v>42247</v>
          </cell>
          <cell r="B1009">
            <v>229.5</v>
          </cell>
          <cell r="C1009">
            <v>43566</v>
          </cell>
          <cell r="D1009">
            <v>5022.6000000000004</v>
          </cell>
          <cell r="E1009">
            <v>44968</v>
          </cell>
          <cell r="F1009">
            <v>21859.8</v>
          </cell>
        </row>
        <row r="1010">
          <cell r="A1010">
            <v>42248</v>
          </cell>
          <cell r="B1010">
            <v>227.2</v>
          </cell>
          <cell r="C1010">
            <v>43567</v>
          </cell>
          <cell r="D1010">
            <v>5054.2</v>
          </cell>
          <cell r="E1010">
            <v>44969</v>
          </cell>
          <cell r="F1010">
            <v>21786.799999999999</v>
          </cell>
        </row>
        <row r="1011">
          <cell r="A1011">
            <v>42249</v>
          </cell>
          <cell r="B1011">
            <v>228.6</v>
          </cell>
          <cell r="C1011">
            <v>43568</v>
          </cell>
          <cell r="D1011">
            <v>5051.8</v>
          </cell>
          <cell r="E1011">
            <v>44970</v>
          </cell>
          <cell r="F1011">
            <v>21772.6</v>
          </cell>
        </row>
        <row r="1012">
          <cell r="A1012">
            <v>42250</v>
          </cell>
          <cell r="B1012">
            <v>226.2</v>
          </cell>
          <cell r="C1012">
            <v>43569</v>
          </cell>
          <cell r="D1012">
            <v>5134.8</v>
          </cell>
          <cell r="E1012">
            <v>44971</v>
          </cell>
          <cell r="F1012">
            <v>22198.5</v>
          </cell>
        </row>
        <row r="1013">
          <cell r="A1013">
            <v>42251</v>
          </cell>
          <cell r="B1013">
            <v>230.3</v>
          </cell>
          <cell r="C1013">
            <v>43570</v>
          </cell>
          <cell r="D1013">
            <v>5032.3</v>
          </cell>
          <cell r="E1013">
            <v>44972</v>
          </cell>
          <cell r="F1013">
            <v>24327.9</v>
          </cell>
        </row>
        <row r="1014">
          <cell r="A1014">
            <v>42252</v>
          </cell>
          <cell r="B1014">
            <v>233.7</v>
          </cell>
          <cell r="C1014">
            <v>43571</v>
          </cell>
          <cell r="D1014">
            <v>5180.8999999999996</v>
          </cell>
          <cell r="E1014">
            <v>44973</v>
          </cell>
          <cell r="F1014">
            <v>23539.599999999999</v>
          </cell>
        </row>
        <row r="1015">
          <cell r="A1015">
            <v>42253</v>
          </cell>
          <cell r="B1015">
            <v>239.9</v>
          </cell>
          <cell r="C1015">
            <v>43572</v>
          </cell>
          <cell r="D1015">
            <v>5208.3</v>
          </cell>
          <cell r="E1015">
            <v>44974</v>
          </cell>
          <cell r="F1015">
            <v>24573.5</v>
          </cell>
        </row>
        <row r="1016">
          <cell r="A1016">
            <v>42254</v>
          </cell>
          <cell r="B1016">
            <v>239.6</v>
          </cell>
          <cell r="C1016">
            <v>43573</v>
          </cell>
          <cell r="D1016">
            <v>5264.7</v>
          </cell>
          <cell r="E1016">
            <v>44975</v>
          </cell>
          <cell r="F1016">
            <v>24631.4</v>
          </cell>
        </row>
        <row r="1017">
          <cell r="A1017">
            <v>42255</v>
          </cell>
          <cell r="B1017">
            <v>243.2</v>
          </cell>
          <cell r="C1017">
            <v>43574</v>
          </cell>
          <cell r="D1017">
            <v>5241</v>
          </cell>
          <cell r="E1017">
            <v>44976</v>
          </cell>
          <cell r="F1017">
            <v>24302.9</v>
          </cell>
        </row>
        <row r="1018">
          <cell r="A1018">
            <v>42256</v>
          </cell>
          <cell r="B1018">
            <v>237.4</v>
          </cell>
          <cell r="C1018">
            <v>43575</v>
          </cell>
          <cell r="D1018">
            <v>5290.2</v>
          </cell>
          <cell r="E1018">
            <v>44977</v>
          </cell>
          <cell r="F1018">
            <v>24839.5</v>
          </cell>
        </row>
        <row r="1019">
          <cell r="A1019">
            <v>42257</v>
          </cell>
          <cell r="B1019">
            <v>238.1</v>
          </cell>
          <cell r="C1019">
            <v>43576</v>
          </cell>
          <cell r="D1019">
            <v>5243.5</v>
          </cell>
          <cell r="E1019">
            <v>44978</v>
          </cell>
          <cell r="F1019">
            <v>24450.7</v>
          </cell>
        </row>
        <row r="1020">
          <cell r="A1020">
            <v>42258</v>
          </cell>
          <cell r="B1020">
            <v>239.9</v>
          </cell>
          <cell r="C1020">
            <v>43577</v>
          </cell>
          <cell r="D1020">
            <v>5346.7</v>
          </cell>
          <cell r="E1020">
            <v>44979</v>
          </cell>
          <cell r="F1020">
            <v>24186.6</v>
          </cell>
        </row>
        <row r="1021">
          <cell r="A1021">
            <v>42259</v>
          </cell>
          <cell r="B1021">
            <v>235.6</v>
          </cell>
          <cell r="C1021">
            <v>43578</v>
          </cell>
          <cell r="D1021">
            <v>5511.6</v>
          </cell>
          <cell r="E1021">
            <v>44980</v>
          </cell>
          <cell r="F1021">
            <v>23936.3</v>
          </cell>
        </row>
        <row r="1022">
          <cell r="A1022">
            <v>42260</v>
          </cell>
          <cell r="B1022">
            <v>230.2</v>
          </cell>
          <cell r="C1022">
            <v>43579</v>
          </cell>
          <cell r="D1022">
            <v>5415.6</v>
          </cell>
          <cell r="E1022">
            <v>44981</v>
          </cell>
          <cell r="F1022">
            <v>23191.5</v>
          </cell>
        </row>
        <row r="1023">
          <cell r="A1023">
            <v>42261</v>
          </cell>
          <cell r="B1023">
            <v>229.9</v>
          </cell>
          <cell r="C1023">
            <v>43580</v>
          </cell>
          <cell r="D1023">
            <v>5209.1000000000004</v>
          </cell>
          <cell r="E1023">
            <v>44982</v>
          </cell>
          <cell r="F1023">
            <v>23166.1</v>
          </cell>
        </row>
        <row r="1024">
          <cell r="A1024">
            <v>42262</v>
          </cell>
          <cell r="B1024">
            <v>229.5</v>
          </cell>
          <cell r="C1024">
            <v>43581</v>
          </cell>
          <cell r="D1024">
            <v>5298.3</v>
          </cell>
          <cell r="E1024">
            <v>44983</v>
          </cell>
          <cell r="F1024">
            <v>23558.7</v>
          </cell>
        </row>
        <row r="1025">
          <cell r="A1025">
            <v>42263</v>
          </cell>
          <cell r="B1025">
            <v>228.6</v>
          </cell>
          <cell r="C1025">
            <v>43582</v>
          </cell>
          <cell r="D1025">
            <v>5265.9</v>
          </cell>
          <cell r="E1025">
            <v>44984</v>
          </cell>
          <cell r="F1025">
            <v>23494.1</v>
          </cell>
        </row>
        <row r="1026">
          <cell r="A1026">
            <v>42264</v>
          </cell>
          <cell r="B1026">
            <v>232.7</v>
          </cell>
          <cell r="C1026">
            <v>43583</v>
          </cell>
          <cell r="D1026">
            <v>5302.3</v>
          </cell>
          <cell r="E1026">
            <v>44985</v>
          </cell>
          <cell r="F1026">
            <v>23130.5</v>
          </cell>
        </row>
        <row r="1027">
          <cell r="A1027">
            <v>42265</v>
          </cell>
          <cell r="B1027">
            <v>232.2</v>
          </cell>
          <cell r="C1027">
            <v>43584</v>
          </cell>
          <cell r="D1027">
            <v>5235</v>
          </cell>
          <cell r="E1027">
            <v>44986</v>
          </cell>
          <cell r="F1027">
            <v>23642.2</v>
          </cell>
        </row>
        <row r="1028">
          <cell r="A1028">
            <v>42266</v>
          </cell>
          <cell r="B1028">
            <v>231.1</v>
          </cell>
          <cell r="C1028">
            <v>43585</v>
          </cell>
          <cell r="D1028">
            <v>5320.8</v>
          </cell>
          <cell r="E1028">
            <v>44987</v>
          </cell>
          <cell r="F1028">
            <v>23465.4</v>
          </cell>
        </row>
        <row r="1029">
          <cell r="A1029">
            <v>42267</v>
          </cell>
          <cell r="B1029">
            <v>231.1</v>
          </cell>
          <cell r="C1029">
            <v>43586</v>
          </cell>
          <cell r="D1029">
            <v>5384.2</v>
          </cell>
          <cell r="E1029">
            <v>44988</v>
          </cell>
          <cell r="F1029">
            <v>22354.400000000001</v>
          </cell>
        </row>
        <row r="1030">
          <cell r="A1030">
            <v>42268</v>
          </cell>
          <cell r="B1030">
            <v>226.3</v>
          </cell>
          <cell r="C1030">
            <v>43587</v>
          </cell>
          <cell r="D1030">
            <v>5493.8</v>
          </cell>
          <cell r="E1030">
            <v>44989</v>
          </cell>
          <cell r="F1030">
            <v>22347.1</v>
          </cell>
        </row>
        <row r="1031">
          <cell r="A1031">
            <v>42269</v>
          </cell>
          <cell r="B1031">
            <v>230</v>
          </cell>
          <cell r="C1031">
            <v>43588</v>
          </cell>
          <cell r="D1031">
            <v>5766.8</v>
          </cell>
          <cell r="E1031">
            <v>44990</v>
          </cell>
          <cell r="F1031">
            <v>22428.3</v>
          </cell>
        </row>
        <row r="1032">
          <cell r="A1032">
            <v>42270</v>
          </cell>
          <cell r="B1032">
            <v>229.9</v>
          </cell>
          <cell r="C1032">
            <v>43589</v>
          </cell>
          <cell r="D1032">
            <v>5830.9</v>
          </cell>
          <cell r="E1032">
            <v>44991</v>
          </cell>
          <cell r="F1032">
            <v>22410</v>
          </cell>
        </row>
        <row r="1033">
          <cell r="A1033">
            <v>42271</v>
          </cell>
          <cell r="B1033">
            <v>233.8</v>
          </cell>
          <cell r="C1033">
            <v>43590</v>
          </cell>
          <cell r="D1033">
            <v>5774.9</v>
          </cell>
          <cell r="E1033">
            <v>44992</v>
          </cell>
          <cell r="F1033">
            <v>22197.8</v>
          </cell>
        </row>
        <row r="1034">
          <cell r="A1034">
            <v>42272</v>
          </cell>
          <cell r="B1034">
            <v>235</v>
          </cell>
          <cell r="C1034">
            <v>43591</v>
          </cell>
          <cell r="D1034">
            <v>5745.1</v>
          </cell>
          <cell r="E1034">
            <v>44993</v>
          </cell>
          <cell r="F1034">
            <v>21710.799999999999</v>
          </cell>
        </row>
        <row r="1035">
          <cell r="A1035">
            <v>42273</v>
          </cell>
          <cell r="B1035">
            <v>234.3</v>
          </cell>
          <cell r="C1035">
            <v>43592</v>
          </cell>
          <cell r="D1035">
            <v>5849.5</v>
          </cell>
          <cell r="E1035">
            <v>44994</v>
          </cell>
          <cell r="F1035">
            <v>20361.8</v>
          </cell>
        </row>
        <row r="1036">
          <cell r="A1036">
            <v>42274</v>
          </cell>
          <cell r="B1036">
            <v>232.5</v>
          </cell>
          <cell r="C1036">
            <v>43593</v>
          </cell>
          <cell r="D1036">
            <v>5990.3</v>
          </cell>
          <cell r="E1036">
            <v>44995</v>
          </cell>
          <cell r="F1036">
            <v>20156.7</v>
          </cell>
        </row>
        <row r="1037">
          <cell r="A1037">
            <v>42275</v>
          </cell>
          <cell r="B1037">
            <v>238.9</v>
          </cell>
          <cell r="C1037">
            <v>43594</v>
          </cell>
          <cell r="D1037">
            <v>6191.5</v>
          </cell>
          <cell r="E1037">
            <v>44996</v>
          </cell>
          <cell r="F1037">
            <v>20467.5</v>
          </cell>
        </row>
        <row r="1038">
          <cell r="A1038">
            <v>42276</v>
          </cell>
          <cell r="B1038">
            <v>236.7</v>
          </cell>
          <cell r="C1038">
            <v>43595</v>
          </cell>
          <cell r="D1038">
            <v>6386</v>
          </cell>
          <cell r="E1038">
            <v>44997</v>
          </cell>
          <cell r="F1038">
            <v>21994.799999999999</v>
          </cell>
        </row>
        <row r="1039">
          <cell r="A1039">
            <v>42277</v>
          </cell>
          <cell r="B1039">
            <v>235.9</v>
          </cell>
          <cell r="C1039">
            <v>43596</v>
          </cell>
          <cell r="D1039">
            <v>7190.3</v>
          </cell>
          <cell r="E1039">
            <v>44998</v>
          </cell>
          <cell r="F1039">
            <v>24114.400000000001</v>
          </cell>
        </row>
        <row r="1040">
          <cell r="A1040">
            <v>42278</v>
          </cell>
          <cell r="B1040">
            <v>237.1</v>
          </cell>
          <cell r="C1040">
            <v>43597</v>
          </cell>
          <cell r="D1040">
            <v>6984.8</v>
          </cell>
          <cell r="E1040">
            <v>44999</v>
          </cell>
          <cell r="F1040">
            <v>24699.7</v>
          </cell>
        </row>
        <row r="1041">
          <cell r="A1041">
            <v>42279</v>
          </cell>
          <cell r="B1041">
            <v>236.7</v>
          </cell>
          <cell r="C1041">
            <v>43598</v>
          </cell>
          <cell r="D1041">
            <v>7806</v>
          </cell>
          <cell r="E1041">
            <v>45000</v>
          </cell>
          <cell r="F1041">
            <v>24282.7</v>
          </cell>
        </row>
        <row r="1042">
          <cell r="A1042">
            <v>42280</v>
          </cell>
          <cell r="B1042">
            <v>238.6</v>
          </cell>
          <cell r="C1042">
            <v>43599</v>
          </cell>
          <cell r="D1042">
            <v>7994.6</v>
          </cell>
          <cell r="E1042">
            <v>45001</v>
          </cell>
          <cell r="F1042">
            <v>25004.1</v>
          </cell>
        </row>
        <row r="1043">
          <cell r="A1043">
            <v>42281</v>
          </cell>
          <cell r="B1043">
            <v>238.3</v>
          </cell>
          <cell r="C1043">
            <v>43600</v>
          </cell>
          <cell r="D1043">
            <v>8164.6</v>
          </cell>
          <cell r="E1043">
            <v>45002</v>
          </cell>
          <cell r="F1043">
            <v>27391.8</v>
          </cell>
        </row>
        <row r="1044">
          <cell r="A1044">
            <v>42282</v>
          </cell>
          <cell r="B1044">
            <v>240.1</v>
          </cell>
          <cell r="C1044">
            <v>43601</v>
          </cell>
          <cell r="D1044">
            <v>7871.8</v>
          </cell>
          <cell r="E1044">
            <v>45003</v>
          </cell>
          <cell r="F1044">
            <v>26914.5</v>
          </cell>
        </row>
        <row r="1045">
          <cell r="A1045">
            <v>42283</v>
          </cell>
          <cell r="B1045">
            <v>246.1</v>
          </cell>
          <cell r="C1045">
            <v>43602</v>
          </cell>
          <cell r="D1045">
            <v>7359.5</v>
          </cell>
          <cell r="E1045">
            <v>45004</v>
          </cell>
          <cell r="F1045">
            <v>27958.7</v>
          </cell>
        </row>
        <row r="1046">
          <cell r="A1046">
            <v>42284</v>
          </cell>
          <cell r="B1046">
            <v>243</v>
          </cell>
          <cell r="C1046">
            <v>43603</v>
          </cell>
          <cell r="D1046">
            <v>7262.6</v>
          </cell>
          <cell r="E1046">
            <v>45005</v>
          </cell>
          <cell r="F1046">
            <v>27720.5</v>
          </cell>
        </row>
        <row r="1047">
          <cell r="A1047">
            <v>42285</v>
          </cell>
          <cell r="B1047">
            <v>242.6</v>
          </cell>
          <cell r="C1047">
            <v>43604</v>
          </cell>
          <cell r="D1047">
            <v>8157.2</v>
          </cell>
          <cell r="E1047">
            <v>45006</v>
          </cell>
          <cell r="F1047">
            <v>28114</v>
          </cell>
        </row>
        <row r="1048">
          <cell r="A1048">
            <v>42286</v>
          </cell>
          <cell r="B1048">
            <v>244</v>
          </cell>
          <cell r="C1048">
            <v>43605</v>
          </cell>
          <cell r="D1048">
            <v>7965.3</v>
          </cell>
          <cell r="E1048">
            <v>45007</v>
          </cell>
          <cell r="F1048">
            <v>27261.7</v>
          </cell>
        </row>
        <row r="1049">
          <cell r="A1049">
            <v>42287</v>
          </cell>
          <cell r="B1049">
            <v>245.4</v>
          </cell>
          <cell r="C1049">
            <v>43606</v>
          </cell>
          <cell r="D1049">
            <v>7930.3</v>
          </cell>
          <cell r="E1049">
            <v>45008</v>
          </cell>
          <cell r="F1049">
            <v>28310.7</v>
          </cell>
        </row>
        <row r="1050">
          <cell r="A1050">
            <v>42288</v>
          </cell>
          <cell r="B1050">
            <v>247.6</v>
          </cell>
          <cell r="C1050">
            <v>43607</v>
          </cell>
          <cell r="D1050">
            <v>7635.7</v>
          </cell>
          <cell r="E1050">
            <v>45009</v>
          </cell>
          <cell r="F1050">
            <v>27462.2</v>
          </cell>
        </row>
        <row r="1051">
          <cell r="A1051">
            <v>42289</v>
          </cell>
          <cell r="B1051">
            <v>245.4</v>
          </cell>
          <cell r="C1051">
            <v>43608</v>
          </cell>
          <cell r="D1051">
            <v>7852.1</v>
          </cell>
          <cell r="E1051">
            <v>45010</v>
          </cell>
          <cell r="F1051">
            <v>27475.599999999999</v>
          </cell>
        </row>
        <row r="1052">
          <cell r="A1052">
            <v>42290</v>
          </cell>
          <cell r="B1052">
            <v>248.8</v>
          </cell>
          <cell r="C1052">
            <v>43609</v>
          </cell>
          <cell r="D1052">
            <v>7970.1</v>
          </cell>
          <cell r="E1052">
            <v>45011</v>
          </cell>
          <cell r="F1052">
            <v>27973.5</v>
          </cell>
        </row>
        <row r="1053">
          <cell r="A1053">
            <v>42291</v>
          </cell>
          <cell r="B1053">
            <v>252.3</v>
          </cell>
          <cell r="C1053">
            <v>43610</v>
          </cell>
          <cell r="D1053">
            <v>8027.4</v>
          </cell>
          <cell r="E1053">
            <v>45012</v>
          </cell>
          <cell r="F1053">
            <v>27129.8</v>
          </cell>
        </row>
        <row r="1054">
          <cell r="A1054">
            <v>42292</v>
          </cell>
          <cell r="B1054">
            <v>254.4</v>
          </cell>
          <cell r="C1054">
            <v>43611</v>
          </cell>
          <cell r="D1054">
            <v>8630.2000000000007</v>
          </cell>
          <cell r="E1054">
            <v>45013</v>
          </cell>
          <cell r="F1054">
            <v>27262.2</v>
          </cell>
        </row>
        <row r="1055">
          <cell r="A1055">
            <v>42293</v>
          </cell>
          <cell r="B1055">
            <v>262.89999999999998</v>
          </cell>
          <cell r="C1055">
            <v>43612</v>
          </cell>
          <cell r="D1055">
            <v>8760.1</v>
          </cell>
          <cell r="E1055">
            <v>45014</v>
          </cell>
          <cell r="F1055">
            <v>28350.400000000001</v>
          </cell>
        </row>
        <row r="1056">
          <cell r="A1056">
            <v>42294</v>
          </cell>
          <cell r="B1056">
            <v>269.60000000000002</v>
          </cell>
          <cell r="C1056">
            <v>43613</v>
          </cell>
          <cell r="D1056">
            <v>8716.2999999999993</v>
          </cell>
          <cell r="E1056">
            <v>45015</v>
          </cell>
          <cell r="F1056">
            <v>28029.5</v>
          </cell>
        </row>
        <row r="1057">
          <cell r="A1057">
            <v>42295</v>
          </cell>
          <cell r="B1057">
            <v>261.7</v>
          </cell>
          <cell r="C1057">
            <v>43614</v>
          </cell>
          <cell r="D1057">
            <v>8647.7999999999993</v>
          </cell>
          <cell r="E1057">
            <v>45016</v>
          </cell>
          <cell r="F1057">
            <v>28473.7</v>
          </cell>
        </row>
        <row r="1058">
          <cell r="A1058">
            <v>42296</v>
          </cell>
          <cell r="B1058">
            <v>263.8</v>
          </cell>
          <cell r="C1058">
            <v>43615</v>
          </cell>
          <cell r="D1058">
            <v>8271.9</v>
          </cell>
          <cell r="E1058">
            <v>45017</v>
          </cell>
          <cell r="F1058">
            <v>28456.1</v>
          </cell>
        </row>
        <row r="1059">
          <cell r="A1059">
            <v>42297</v>
          </cell>
          <cell r="B1059">
            <v>269.8</v>
          </cell>
          <cell r="C1059">
            <v>43616</v>
          </cell>
          <cell r="D1059">
            <v>8558.2999999999993</v>
          </cell>
          <cell r="E1059">
            <v>45018</v>
          </cell>
          <cell r="F1059">
            <v>28198.3</v>
          </cell>
        </row>
        <row r="1060">
          <cell r="A1060">
            <v>42298</v>
          </cell>
          <cell r="B1060">
            <v>267.10000000000002</v>
          </cell>
          <cell r="C1060">
            <v>43617</v>
          </cell>
          <cell r="D1060">
            <v>8545.7000000000007</v>
          </cell>
          <cell r="E1060">
            <v>45019</v>
          </cell>
          <cell r="F1060">
            <v>27802.1</v>
          </cell>
        </row>
        <row r="1061">
          <cell r="A1061">
            <v>42299</v>
          </cell>
          <cell r="B1061">
            <v>274.39999999999998</v>
          </cell>
          <cell r="C1061">
            <v>43618</v>
          </cell>
          <cell r="D1061">
            <v>8728.6</v>
          </cell>
          <cell r="E1061">
            <v>45020</v>
          </cell>
          <cell r="F1061">
            <v>28164.400000000001</v>
          </cell>
        </row>
        <row r="1062">
          <cell r="A1062">
            <v>42300</v>
          </cell>
          <cell r="B1062">
            <v>276.89999999999998</v>
          </cell>
          <cell r="C1062">
            <v>43619</v>
          </cell>
          <cell r="D1062">
            <v>8124.8</v>
          </cell>
          <cell r="E1062">
            <v>45021</v>
          </cell>
          <cell r="F1062">
            <v>28173.5</v>
          </cell>
        </row>
        <row r="1063">
          <cell r="A1063">
            <v>42301</v>
          </cell>
          <cell r="B1063">
            <v>282.60000000000002</v>
          </cell>
          <cell r="C1063">
            <v>43620</v>
          </cell>
          <cell r="D1063">
            <v>7685.5</v>
          </cell>
          <cell r="E1063">
            <v>45022</v>
          </cell>
          <cell r="F1063">
            <v>28036.7</v>
          </cell>
        </row>
        <row r="1064">
          <cell r="A1064">
            <v>42302</v>
          </cell>
          <cell r="B1064">
            <v>287.89999999999998</v>
          </cell>
          <cell r="C1064">
            <v>43621</v>
          </cell>
          <cell r="D1064">
            <v>7779.1</v>
          </cell>
          <cell r="E1064">
            <v>45023</v>
          </cell>
          <cell r="F1064">
            <v>27910.400000000001</v>
          </cell>
        </row>
        <row r="1065">
          <cell r="A1065">
            <v>42303</v>
          </cell>
          <cell r="B1065">
            <v>285.10000000000002</v>
          </cell>
          <cell r="C1065">
            <v>43622</v>
          </cell>
          <cell r="D1065">
            <v>7784.9</v>
          </cell>
          <cell r="E1065">
            <v>45024</v>
          </cell>
          <cell r="F1065">
            <v>27941.200000000001</v>
          </cell>
        </row>
        <row r="1066">
          <cell r="A1066">
            <v>42304</v>
          </cell>
          <cell r="B1066">
            <v>294.7</v>
          </cell>
          <cell r="C1066">
            <v>43623</v>
          </cell>
          <cell r="D1066">
            <v>7985.2</v>
          </cell>
          <cell r="E1066">
            <v>45025</v>
          </cell>
          <cell r="F1066">
            <v>28326.6</v>
          </cell>
        </row>
        <row r="1067">
          <cell r="A1067">
            <v>42305</v>
          </cell>
          <cell r="B1067">
            <v>303.5</v>
          </cell>
          <cell r="C1067">
            <v>43624</v>
          </cell>
          <cell r="D1067">
            <v>7901.4</v>
          </cell>
          <cell r="E1067">
            <v>45026</v>
          </cell>
          <cell r="F1067">
            <v>29641</v>
          </cell>
        </row>
        <row r="1068">
          <cell r="A1068">
            <v>42306</v>
          </cell>
          <cell r="B1068">
            <v>313.60000000000002</v>
          </cell>
          <cell r="C1068">
            <v>43625</v>
          </cell>
          <cell r="D1068">
            <v>7635</v>
          </cell>
          <cell r="E1068">
            <v>45027</v>
          </cell>
          <cell r="F1068">
            <v>30209.599999999999</v>
          </cell>
        </row>
        <row r="1069">
          <cell r="A1069">
            <v>42307</v>
          </cell>
          <cell r="B1069">
            <v>327.10000000000002</v>
          </cell>
          <cell r="C1069">
            <v>43626</v>
          </cell>
          <cell r="D1069">
            <v>7987.8</v>
          </cell>
          <cell r="E1069">
            <v>45028</v>
          </cell>
          <cell r="F1069">
            <v>29886.400000000001</v>
          </cell>
        </row>
        <row r="1070">
          <cell r="A1070">
            <v>42308</v>
          </cell>
          <cell r="B1070">
            <v>311.2</v>
          </cell>
          <cell r="C1070">
            <v>43627</v>
          </cell>
          <cell r="D1070">
            <v>7888</v>
          </cell>
          <cell r="E1070">
            <v>45029</v>
          </cell>
          <cell r="F1070">
            <v>30387.4</v>
          </cell>
        </row>
        <row r="1071">
          <cell r="A1071">
            <v>42309</v>
          </cell>
          <cell r="B1071">
            <v>323</v>
          </cell>
          <cell r="C1071">
            <v>43628</v>
          </cell>
          <cell r="D1071">
            <v>8133.1</v>
          </cell>
          <cell r="E1071">
            <v>45030</v>
          </cell>
          <cell r="F1071">
            <v>30472.5</v>
          </cell>
        </row>
        <row r="1072">
          <cell r="A1072">
            <v>42310</v>
          </cell>
          <cell r="B1072">
            <v>359.3</v>
          </cell>
          <cell r="C1072">
            <v>43629</v>
          </cell>
          <cell r="D1072">
            <v>8219</v>
          </cell>
          <cell r="E1072">
            <v>45031</v>
          </cell>
          <cell r="F1072">
            <v>30299.599999999999</v>
          </cell>
        </row>
        <row r="1073">
          <cell r="A1073">
            <v>42311</v>
          </cell>
          <cell r="B1073">
            <v>396.5</v>
          </cell>
          <cell r="C1073">
            <v>43630</v>
          </cell>
          <cell r="D1073">
            <v>8656.1</v>
          </cell>
          <cell r="E1073">
            <v>45032</v>
          </cell>
          <cell r="F1073">
            <v>30310.3</v>
          </cell>
        </row>
        <row r="1074">
          <cell r="A1074">
            <v>42312</v>
          </cell>
          <cell r="B1074">
            <v>400.9</v>
          </cell>
          <cell r="C1074">
            <v>43631</v>
          </cell>
          <cell r="D1074">
            <v>8812.5</v>
          </cell>
          <cell r="E1074">
            <v>45033</v>
          </cell>
          <cell r="F1074">
            <v>29434.9</v>
          </cell>
        </row>
        <row r="1075">
          <cell r="A1075">
            <v>42313</v>
          </cell>
          <cell r="B1075">
            <v>382.7</v>
          </cell>
          <cell r="C1075">
            <v>43632</v>
          </cell>
          <cell r="D1075">
            <v>8962.5</v>
          </cell>
          <cell r="E1075">
            <v>45034</v>
          </cell>
          <cell r="F1075">
            <v>30382.2</v>
          </cell>
        </row>
        <row r="1076">
          <cell r="A1076">
            <v>42314</v>
          </cell>
          <cell r="B1076">
            <v>369.8</v>
          </cell>
          <cell r="C1076">
            <v>43633</v>
          </cell>
          <cell r="D1076">
            <v>9318.7999999999993</v>
          </cell>
          <cell r="E1076">
            <v>45035</v>
          </cell>
          <cell r="F1076">
            <v>28813.7</v>
          </cell>
        </row>
        <row r="1077">
          <cell r="A1077">
            <v>42315</v>
          </cell>
          <cell r="B1077">
            <v>385.1</v>
          </cell>
          <cell r="C1077">
            <v>43634</v>
          </cell>
          <cell r="D1077">
            <v>9080.6</v>
          </cell>
          <cell r="E1077">
            <v>45036</v>
          </cell>
          <cell r="F1077">
            <v>28240.5</v>
          </cell>
        </row>
        <row r="1078">
          <cell r="A1078">
            <v>42316</v>
          </cell>
          <cell r="B1078">
            <v>371.6</v>
          </cell>
          <cell r="C1078">
            <v>43635</v>
          </cell>
          <cell r="D1078">
            <v>9255.4</v>
          </cell>
          <cell r="E1078">
            <v>45037</v>
          </cell>
          <cell r="F1078">
            <v>27264.799999999999</v>
          </cell>
        </row>
        <row r="1079">
          <cell r="A1079">
            <v>42317</v>
          </cell>
          <cell r="B1079">
            <v>380.2</v>
          </cell>
          <cell r="C1079">
            <v>43636</v>
          </cell>
          <cell r="D1079">
            <v>9517</v>
          </cell>
          <cell r="E1079">
            <v>45038</v>
          </cell>
          <cell r="F1079">
            <v>27813.9</v>
          </cell>
        </row>
        <row r="1080">
          <cell r="A1080">
            <v>42318</v>
          </cell>
          <cell r="B1080">
            <v>336.7</v>
          </cell>
          <cell r="C1080">
            <v>43637</v>
          </cell>
          <cell r="D1080">
            <v>10179.299999999999</v>
          </cell>
          <cell r="E1080">
            <v>45039</v>
          </cell>
          <cell r="F1080">
            <v>27591.4</v>
          </cell>
        </row>
        <row r="1081">
          <cell r="A1081">
            <v>42319</v>
          </cell>
          <cell r="B1081">
            <v>304.7</v>
          </cell>
          <cell r="C1081">
            <v>43638</v>
          </cell>
          <cell r="D1081">
            <v>10721.7</v>
          </cell>
          <cell r="E1081">
            <v>45040</v>
          </cell>
          <cell r="F1081">
            <v>27509.3</v>
          </cell>
        </row>
        <row r="1082">
          <cell r="A1082">
            <v>42320</v>
          </cell>
          <cell r="B1082">
            <v>333.9</v>
          </cell>
          <cell r="C1082">
            <v>43639</v>
          </cell>
          <cell r="D1082">
            <v>10897.1</v>
          </cell>
          <cell r="E1082">
            <v>45041</v>
          </cell>
          <cell r="F1082">
            <v>28298.799999999999</v>
          </cell>
        </row>
        <row r="1083">
          <cell r="A1083">
            <v>42321</v>
          </cell>
          <cell r="B1083">
            <v>333.8</v>
          </cell>
          <cell r="C1083">
            <v>43640</v>
          </cell>
          <cell r="D1083">
            <v>11046.4</v>
          </cell>
          <cell r="E1083">
            <v>45042</v>
          </cell>
          <cell r="F1083">
            <v>28424.6</v>
          </cell>
        </row>
        <row r="1084">
          <cell r="A1084">
            <v>42322</v>
          </cell>
          <cell r="B1084">
            <v>331.8</v>
          </cell>
          <cell r="C1084">
            <v>43641</v>
          </cell>
          <cell r="D1084">
            <v>11809.9</v>
          </cell>
          <cell r="E1084">
            <v>45043</v>
          </cell>
          <cell r="F1084">
            <v>29475.9</v>
          </cell>
        </row>
        <row r="1085">
          <cell r="A1085">
            <v>42323</v>
          </cell>
          <cell r="B1085">
            <v>317.5</v>
          </cell>
          <cell r="C1085">
            <v>43642</v>
          </cell>
          <cell r="D1085">
            <v>13063.8</v>
          </cell>
          <cell r="E1085">
            <v>45044</v>
          </cell>
          <cell r="F1085">
            <v>29321.8</v>
          </cell>
        </row>
        <row r="1086">
          <cell r="A1086">
            <v>42324</v>
          </cell>
          <cell r="B1086">
            <v>330.2</v>
          </cell>
          <cell r="C1086">
            <v>43643</v>
          </cell>
          <cell r="D1086">
            <v>11287.8</v>
          </cell>
          <cell r="E1086">
            <v>45045</v>
          </cell>
          <cell r="F1086">
            <v>29234.1</v>
          </cell>
        </row>
        <row r="1087">
          <cell r="A1087">
            <v>42325</v>
          </cell>
          <cell r="B1087">
            <v>333.9</v>
          </cell>
          <cell r="C1087">
            <v>43644</v>
          </cell>
          <cell r="D1087">
            <v>12409.1</v>
          </cell>
          <cell r="E1087">
            <v>45046</v>
          </cell>
          <cell r="F1087">
            <v>29252.1</v>
          </cell>
        </row>
        <row r="1088">
          <cell r="A1088">
            <v>42326</v>
          </cell>
          <cell r="B1088">
            <v>335.9</v>
          </cell>
          <cell r="C1088">
            <v>43645</v>
          </cell>
          <cell r="D1088">
            <v>11906.5</v>
          </cell>
          <cell r="E1088">
            <v>45047</v>
          </cell>
          <cell r="F1088">
            <v>28077.599999999999</v>
          </cell>
        </row>
        <row r="1089">
          <cell r="A1089">
            <v>42327</v>
          </cell>
          <cell r="B1089">
            <v>325</v>
          </cell>
          <cell r="C1089">
            <v>43646</v>
          </cell>
          <cell r="D1089">
            <v>10818.6</v>
          </cell>
          <cell r="E1089">
            <v>45048</v>
          </cell>
          <cell r="F1089">
            <v>28669.1</v>
          </cell>
        </row>
        <row r="1090">
          <cell r="A1090">
            <v>42328</v>
          </cell>
          <cell r="B1090">
            <v>321.10000000000002</v>
          </cell>
          <cell r="C1090">
            <v>43647</v>
          </cell>
          <cell r="D1090">
            <v>10616.6</v>
          </cell>
          <cell r="E1090">
            <v>45049</v>
          </cell>
          <cell r="F1090">
            <v>29023.599999999999</v>
          </cell>
        </row>
        <row r="1091">
          <cell r="A1091">
            <v>42329</v>
          </cell>
          <cell r="B1091">
            <v>324.7</v>
          </cell>
          <cell r="C1091">
            <v>43648</v>
          </cell>
          <cell r="D1091">
            <v>10835.9</v>
          </cell>
          <cell r="E1091">
            <v>45050</v>
          </cell>
          <cell r="F1091">
            <v>28842.1</v>
          </cell>
        </row>
        <row r="1092">
          <cell r="A1092">
            <v>42330</v>
          </cell>
          <cell r="B1092">
            <v>322.8</v>
          </cell>
          <cell r="C1092">
            <v>43649</v>
          </cell>
          <cell r="D1092">
            <v>11900.8</v>
          </cell>
          <cell r="E1092">
            <v>45051</v>
          </cell>
          <cell r="F1092">
            <v>29513.200000000001</v>
          </cell>
        </row>
        <row r="1093">
          <cell r="A1093">
            <v>42331</v>
          </cell>
          <cell r="B1093">
            <v>322.10000000000002</v>
          </cell>
          <cell r="C1093">
            <v>43650</v>
          </cell>
          <cell r="D1093">
            <v>11163.1</v>
          </cell>
          <cell r="E1093">
            <v>45052</v>
          </cell>
          <cell r="F1093">
            <v>28857.1</v>
          </cell>
        </row>
        <row r="1094">
          <cell r="A1094">
            <v>42332</v>
          </cell>
          <cell r="B1094">
            <v>318.39999999999998</v>
          </cell>
          <cell r="C1094">
            <v>43651</v>
          </cell>
          <cell r="D1094">
            <v>10970.2</v>
          </cell>
          <cell r="E1094">
            <v>45053</v>
          </cell>
          <cell r="F1094">
            <v>28424.799999999999</v>
          </cell>
        </row>
        <row r="1095">
          <cell r="A1095">
            <v>42333</v>
          </cell>
          <cell r="B1095">
            <v>327.5</v>
          </cell>
          <cell r="C1095">
            <v>43652</v>
          </cell>
          <cell r="D1095">
            <v>11268</v>
          </cell>
          <cell r="E1095">
            <v>45054</v>
          </cell>
          <cell r="F1095">
            <v>27670.5</v>
          </cell>
        </row>
        <row r="1096">
          <cell r="A1096">
            <v>42334</v>
          </cell>
          <cell r="B1096">
            <v>353.7</v>
          </cell>
          <cell r="C1096">
            <v>43653</v>
          </cell>
          <cell r="D1096">
            <v>11415.9</v>
          </cell>
          <cell r="E1096">
            <v>45055</v>
          </cell>
          <cell r="F1096">
            <v>27634.9</v>
          </cell>
        </row>
        <row r="1097">
          <cell r="A1097">
            <v>42335</v>
          </cell>
          <cell r="B1097">
            <v>359.5</v>
          </cell>
          <cell r="C1097">
            <v>43654</v>
          </cell>
          <cell r="D1097">
            <v>12252.6</v>
          </cell>
          <cell r="E1097">
            <v>45056</v>
          </cell>
          <cell r="F1097">
            <v>27603.3</v>
          </cell>
        </row>
        <row r="1098">
          <cell r="A1098">
            <v>42336</v>
          </cell>
          <cell r="B1098">
            <v>355.8</v>
          </cell>
          <cell r="C1098">
            <v>43655</v>
          </cell>
          <cell r="D1098">
            <v>12541.5</v>
          </cell>
          <cell r="E1098">
            <v>45057</v>
          </cell>
          <cell r="F1098">
            <v>26983.5</v>
          </cell>
        </row>
        <row r="1099">
          <cell r="A1099">
            <v>42337</v>
          </cell>
          <cell r="B1099">
            <v>370.8</v>
          </cell>
          <cell r="C1099">
            <v>43656</v>
          </cell>
          <cell r="D1099">
            <v>12110.6</v>
          </cell>
          <cell r="E1099">
            <v>45058</v>
          </cell>
          <cell r="F1099">
            <v>26799.200000000001</v>
          </cell>
        </row>
        <row r="1100">
          <cell r="A1100">
            <v>42338</v>
          </cell>
          <cell r="B1100">
            <v>378</v>
          </cell>
          <cell r="C1100">
            <v>43657</v>
          </cell>
          <cell r="D1100">
            <v>11342.3</v>
          </cell>
          <cell r="E1100">
            <v>45059</v>
          </cell>
          <cell r="F1100">
            <v>26777.5</v>
          </cell>
        </row>
        <row r="1101">
          <cell r="A1101">
            <v>42339</v>
          </cell>
          <cell r="B1101">
            <v>361.8</v>
          </cell>
          <cell r="C1101">
            <v>43658</v>
          </cell>
          <cell r="D1101">
            <v>11762.1</v>
          </cell>
          <cell r="E1101">
            <v>45060</v>
          </cell>
          <cell r="F1101">
            <v>26920</v>
          </cell>
        </row>
        <row r="1102">
          <cell r="A1102">
            <v>42340</v>
          </cell>
          <cell r="B1102">
            <v>360</v>
          </cell>
          <cell r="C1102">
            <v>43659</v>
          </cell>
          <cell r="D1102">
            <v>11364.9</v>
          </cell>
          <cell r="E1102">
            <v>45061</v>
          </cell>
          <cell r="F1102">
            <v>27183.9</v>
          </cell>
        </row>
        <row r="1103">
          <cell r="A1103">
            <v>42341</v>
          </cell>
          <cell r="B1103">
            <v>360.3</v>
          </cell>
          <cell r="C1103">
            <v>43660</v>
          </cell>
          <cell r="D1103">
            <v>10200.1</v>
          </cell>
          <cell r="E1103">
            <v>45062</v>
          </cell>
          <cell r="F1103">
            <v>27035.3</v>
          </cell>
        </row>
        <row r="1104">
          <cell r="A1104">
            <v>42342</v>
          </cell>
          <cell r="B1104">
            <v>361.7</v>
          </cell>
          <cell r="C1104">
            <v>43661</v>
          </cell>
          <cell r="D1104">
            <v>10845.9</v>
          </cell>
          <cell r="E1104">
            <v>45063</v>
          </cell>
          <cell r="F1104">
            <v>27403.1</v>
          </cell>
        </row>
        <row r="1105">
          <cell r="A1105">
            <v>42343</v>
          </cell>
          <cell r="B1105">
            <v>386.7</v>
          </cell>
          <cell r="C1105">
            <v>43662</v>
          </cell>
          <cell r="D1105">
            <v>9424.7999999999993</v>
          </cell>
          <cell r="E1105">
            <v>45064</v>
          </cell>
          <cell r="F1105">
            <v>26828</v>
          </cell>
        </row>
        <row r="1106">
          <cell r="A1106">
            <v>42344</v>
          </cell>
          <cell r="B1106">
            <v>393.4</v>
          </cell>
          <cell r="C1106">
            <v>43663</v>
          </cell>
          <cell r="D1106">
            <v>9723.2000000000007</v>
          </cell>
          <cell r="E1106">
            <v>45065</v>
          </cell>
          <cell r="F1106">
            <v>26882.9</v>
          </cell>
        </row>
        <row r="1107">
          <cell r="A1107">
            <v>42345</v>
          </cell>
          <cell r="B1107">
            <v>394.3</v>
          </cell>
          <cell r="C1107">
            <v>43664</v>
          </cell>
          <cell r="D1107">
            <v>10651.4</v>
          </cell>
          <cell r="E1107">
            <v>45066</v>
          </cell>
          <cell r="F1107">
            <v>27116.2</v>
          </cell>
        </row>
        <row r="1108">
          <cell r="A1108">
            <v>42346</v>
          </cell>
          <cell r="B1108">
            <v>410.7</v>
          </cell>
          <cell r="C1108">
            <v>43665</v>
          </cell>
          <cell r="D1108">
            <v>10571.5</v>
          </cell>
          <cell r="E1108">
            <v>45067</v>
          </cell>
          <cell r="F1108">
            <v>26749.9</v>
          </cell>
        </row>
        <row r="1109">
          <cell r="A1109">
            <v>42347</v>
          </cell>
          <cell r="B1109">
            <v>416</v>
          </cell>
          <cell r="C1109">
            <v>43666</v>
          </cell>
          <cell r="D1109">
            <v>10826.7</v>
          </cell>
          <cell r="E1109">
            <v>45068</v>
          </cell>
          <cell r="F1109">
            <v>26847.3</v>
          </cell>
        </row>
        <row r="1110">
          <cell r="A1110">
            <v>42348</v>
          </cell>
          <cell r="B1110">
            <v>415.5</v>
          </cell>
          <cell r="C1110">
            <v>43667</v>
          </cell>
          <cell r="D1110">
            <v>10714.4</v>
          </cell>
          <cell r="E1110">
            <v>45069</v>
          </cell>
          <cell r="F1110">
            <v>27220.7</v>
          </cell>
        </row>
        <row r="1111">
          <cell r="A1111">
            <v>42349</v>
          </cell>
          <cell r="B1111">
            <v>449.8</v>
          </cell>
          <cell r="C1111">
            <v>43668</v>
          </cell>
          <cell r="D1111">
            <v>10412.5</v>
          </cell>
          <cell r="E1111">
            <v>45070</v>
          </cell>
          <cell r="F1111">
            <v>26328.400000000001</v>
          </cell>
        </row>
        <row r="1112">
          <cell r="A1112">
            <v>42350</v>
          </cell>
          <cell r="B1112">
            <v>432.3</v>
          </cell>
          <cell r="C1112">
            <v>43669</v>
          </cell>
          <cell r="D1112">
            <v>9888.7000000000007</v>
          </cell>
          <cell r="E1112">
            <v>45071</v>
          </cell>
          <cell r="F1112">
            <v>26475.8</v>
          </cell>
        </row>
        <row r="1113">
          <cell r="A1113">
            <v>42351</v>
          </cell>
          <cell r="B1113">
            <v>434.7</v>
          </cell>
          <cell r="C1113">
            <v>43670</v>
          </cell>
          <cell r="D1113">
            <v>9804.2999999999993</v>
          </cell>
          <cell r="E1113">
            <v>45072</v>
          </cell>
          <cell r="F1113">
            <v>26711.5</v>
          </cell>
        </row>
        <row r="1114">
          <cell r="A1114">
            <v>42352</v>
          </cell>
          <cell r="B1114">
            <v>442</v>
          </cell>
          <cell r="C1114">
            <v>43671</v>
          </cell>
          <cell r="D1114">
            <v>9945.2999999999993</v>
          </cell>
          <cell r="E1114">
            <v>45073</v>
          </cell>
          <cell r="F1114">
            <v>26857.5</v>
          </cell>
        </row>
        <row r="1115">
          <cell r="A1115">
            <v>42353</v>
          </cell>
          <cell r="B1115">
            <v>462.6</v>
          </cell>
          <cell r="C1115">
            <v>43672</v>
          </cell>
          <cell r="D1115">
            <v>9831</v>
          </cell>
          <cell r="E1115">
            <v>45074</v>
          </cell>
          <cell r="F1115">
            <v>28071.200000000001</v>
          </cell>
        </row>
        <row r="1116">
          <cell r="A1116">
            <v>42354</v>
          </cell>
          <cell r="B1116">
            <v>454</v>
          </cell>
          <cell r="C1116">
            <v>43673</v>
          </cell>
          <cell r="D1116">
            <v>9492.1</v>
          </cell>
          <cell r="E1116">
            <v>45075</v>
          </cell>
          <cell r="F1116">
            <v>27739.4</v>
          </cell>
        </row>
        <row r="1117">
          <cell r="A1117">
            <v>42355</v>
          </cell>
          <cell r="B1117">
            <v>455.5</v>
          </cell>
          <cell r="C1117">
            <v>43674</v>
          </cell>
          <cell r="D1117">
            <v>9727.7999999999993</v>
          </cell>
          <cell r="E1117">
            <v>45076</v>
          </cell>
          <cell r="F1117">
            <v>27698.2</v>
          </cell>
        </row>
        <row r="1118">
          <cell r="A1118">
            <v>42356</v>
          </cell>
          <cell r="B1118">
            <v>463.2</v>
          </cell>
          <cell r="C1118">
            <v>43675</v>
          </cell>
          <cell r="D1118">
            <v>9580.9</v>
          </cell>
          <cell r="E1118">
            <v>45077</v>
          </cell>
          <cell r="F1118">
            <v>27216.1</v>
          </cell>
        </row>
        <row r="1119">
          <cell r="A1119">
            <v>42357</v>
          </cell>
          <cell r="B1119">
            <v>461.2</v>
          </cell>
          <cell r="C1119">
            <v>43676</v>
          </cell>
          <cell r="D1119">
            <v>9580.7000000000007</v>
          </cell>
          <cell r="E1119">
            <v>45078</v>
          </cell>
          <cell r="F1119">
            <v>26819</v>
          </cell>
        </row>
        <row r="1120">
          <cell r="A1120">
            <v>42358</v>
          </cell>
          <cell r="B1120">
            <v>441.8</v>
          </cell>
          <cell r="C1120">
            <v>43677</v>
          </cell>
          <cell r="D1120">
            <v>10082</v>
          </cell>
          <cell r="E1120">
            <v>45079</v>
          </cell>
          <cell r="F1120">
            <v>27244.7</v>
          </cell>
        </row>
        <row r="1121">
          <cell r="A1121">
            <v>42359</v>
          </cell>
          <cell r="B1121">
            <v>437.6</v>
          </cell>
          <cell r="C1121">
            <v>43678</v>
          </cell>
          <cell r="D1121">
            <v>10380</v>
          </cell>
          <cell r="E1121">
            <v>45080</v>
          </cell>
          <cell r="F1121">
            <v>27072</v>
          </cell>
        </row>
        <row r="1122">
          <cell r="A1122">
            <v>42360</v>
          </cell>
          <cell r="B1122">
            <v>437</v>
          </cell>
          <cell r="C1122">
            <v>43679</v>
          </cell>
          <cell r="D1122">
            <v>10520.1</v>
          </cell>
          <cell r="E1122">
            <v>45081</v>
          </cell>
          <cell r="F1122">
            <v>27122.3</v>
          </cell>
        </row>
        <row r="1123">
          <cell r="A1123">
            <v>42361</v>
          </cell>
          <cell r="B1123">
            <v>442.4</v>
          </cell>
          <cell r="C1123">
            <v>43680</v>
          </cell>
          <cell r="D1123">
            <v>10815.7</v>
          </cell>
          <cell r="E1123">
            <v>45082</v>
          </cell>
          <cell r="F1123">
            <v>25747.4</v>
          </cell>
        </row>
        <row r="1124">
          <cell r="A1124">
            <v>42362</v>
          </cell>
          <cell r="B1124">
            <v>453</v>
          </cell>
          <cell r="C1124">
            <v>43681</v>
          </cell>
          <cell r="D1124">
            <v>10934.6</v>
          </cell>
          <cell r="E1124">
            <v>45083</v>
          </cell>
          <cell r="F1124">
            <v>27230.2</v>
          </cell>
        </row>
        <row r="1125">
          <cell r="A1125">
            <v>42363</v>
          </cell>
          <cell r="B1125">
            <v>454</v>
          </cell>
          <cell r="C1125">
            <v>43682</v>
          </cell>
          <cell r="D1125">
            <v>11816.8</v>
          </cell>
          <cell r="E1125">
            <v>45084</v>
          </cell>
          <cell r="F1125">
            <v>26342.5</v>
          </cell>
        </row>
        <row r="1126">
          <cell r="A1126">
            <v>42364</v>
          </cell>
          <cell r="B1126">
            <v>415.4</v>
          </cell>
          <cell r="C1126">
            <v>43683</v>
          </cell>
          <cell r="D1126">
            <v>11480.9</v>
          </cell>
          <cell r="E1126">
            <v>45085</v>
          </cell>
          <cell r="F1126">
            <v>26501.1</v>
          </cell>
        </row>
        <row r="1127">
          <cell r="A1127">
            <v>42365</v>
          </cell>
          <cell r="B1127">
            <v>422.4</v>
          </cell>
          <cell r="C1127">
            <v>43684</v>
          </cell>
          <cell r="D1127">
            <v>12013.9</v>
          </cell>
          <cell r="E1127">
            <v>45086</v>
          </cell>
          <cell r="F1127">
            <v>26479.3</v>
          </cell>
        </row>
        <row r="1128">
          <cell r="A1128">
            <v>42366</v>
          </cell>
          <cell r="B1128">
            <v>421.8</v>
          </cell>
          <cell r="C1128">
            <v>43685</v>
          </cell>
          <cell r="D1128">
            <v>12191.6</v>
          </cell>
          <cell r="E1128">
            <v>45087</v>
          </cell>
          <cell r="F1128">
            <v>25844</v>
          </cell>
        </row>
        <row r="1129">
          <cell r="A1129">
            <v>42367</v>
          </cell>
          <cell r="B1129">
            <v>431.9</v>
          </cell>
          <cell r="C1129">
            <v>43686</v>
          </cell>
          <cell r="D1129">
            <v>12089.8</v>
          </cell>
          <cell r="E1129">
            <v>45088</v>
          </cell>
          <cell r="F1129">
            <v>25928.400000000001</v>
          </cell>
        </row>
        <row r="1130">
          <cell r="A1130">
            <v>42368</v>
          </cell>
          <cell r="B1130">
            <v>427.1</v>
          </cell>
          <cell r="C1130">
            <v>43687</v>
          </cell>
          <cell r="D1130">
            <v>11314.5</v>
          </cell>
          <cell r="E1130">
            <v>45089</v>
          </cell>
          <cell r="F1130">
            <v>25906.799999999999</v>
          </cell>
        </row>
        <row r="1131">
          <cell r="A1131">
            <v>42369</v>
          </cell>
          <cell r="B1131">
            <v>430</v>
          </cell>
          <cell r="C1131">
            <v>43688</v>
          </cell>
          <cell r="D1131">
            <v>11517.2</v>
          </cell>
          <cell r="E1131">
            <v>45090</v>
          </cell>
          <cell r="F1131">
            <v>25929.4</v>
          </cell>
        </row>
        <row r="1132">
          <cell r="A1132">
            <v>42370</v>
          </cell>
          <cell r="B1132">
            <v>434</v>
          </cell>
          <cell r="C1132">
            <v>43689</v>
          </cell>
          <cell r="D1132">
            <v>11394.2</v>
          </cell>
          <cell r="E1132">
            <v>45091</v>
          </cell>
          <cell r="F1132">
            <v>25129.5</v>
          </cell>
        </row>
        <row r="1133">
          <cell r="A1133">
            <v>42371</v>
          </cell>
          <cell r="B1133">
            <v>433.7</v>
          </cell>
          <cell r="C1133">
            <v>43690</v>
          </cell>
          <cell r="D1133">
            <v>10892.9</v>
          </cell>
          <cell r="E1133">
            <v>45092</v>
          </cell>
          <cell r="F1133">
            <v>25591.3</v>
          </cell>
        </row>
        <row r="1134">
          <cell r="A1134">
            <v>42372</v>
          </cell>
          <cell r="B1134">
            <v>430.7</v>
          </cell>
          <cell r="C1134">
            <v>43691</v>
          </cell>
          <cell r="D1134">
            <v>10049.4</v>
          </cell>
          <cell r="E1134">
            <v>45093</v>
          </cell>
          <cell r="F1134">
            <v>26341.3</v>
          </cell>
        </row>
        <row r="1135">
          <cell r="A1135">
            <v>42373</v>
          </cell>
          <cell r="B1135">
            <v>433.3</v>
          </cell>
          <cell r="C1135">
            <v>43692</v>
          </cell>
          <cell r="D1135">
            <v>10303.4</v>
          </cell>
          <cell r="E1135">
            <v>45094</v>
          </cell>
          <cell r="F1135">
            <v>26515</v>
          </cell>
        </row>
        <row r="1136">
          <cell r="A1136">
            <v>42374</v>
          </cell>
          <cell r="B1136">
            <v>431.2</v>
          </cell>
          <cell r="C1136">
            <v>43693</v>
          </cell>
          <cell r="D1136">
            <v>10335.6</v>
          </cell>
          <cell r="E1136">
            <v>45095</v>
          </cell>
          <cell r="F1136">
            <v>26339.7</v>
          </cell>
        </row>
        <row r="1137">
          <cell r="A1137">
            <v>42375</v>
          </cell>
          <cell r="B1137">
            <v>430.8</v>
          </cell>
          <cell r="C1137">
            <v>43694</v>
          </cell>
          <cell r="D1137">
            <v>10218.1</v>
          </cell>
          <cell r="E1137">
            <v>45096</v>
          </cell>
          <cell r="F1137">
            <v>26845.9</v>
          </cell>
        </row>
        <row r="1138">
          <cell r="A1138">
            <v>42376</v>
          </cell>
          <cell r="B1138">
            <v>457</v>
          </cell>
          <cell r="C1138">
            <v>43695</v>
          </cell>
          <cell r="D1138">
            <v>10312.700000000001</v>
          </cell>
          <cell r="E1138">
            <v>45097</v>
          </cell>
          <cell r="F1138">
            <v>28307.7</v>
          </cell>
        </row>
        <row r="1139">
          <cell r="A1139">
            <v>42377</v>
          </cell>
          <cell r="B1139">
            <v>452.9</v>
          </cell>
          <cell r="C1139">
            <v>43696</v>
          </cell>
          <cell r="D1139">
            <v>10910.7</v>
          </cell>
          <cell r="E1139">
            <v>45098</v>
          </cell>
          <cell r="F1139">
            <v>29996.9</v>
          </cell>
        </row>
        <row r="1140">
          <cell r="A1140">
            <v>42378</v>
          </cell>
          <cell r="B1140">
            <v>448.3</v>
          </cell>
          <cell r="C1140">
            <v>43697</v>
          </cell>
          <cell r="D1140">
            <v>10752.6</v>
          </cell>
          <cell r="E1140">
            <v>45099</v>
          </cell>
          <cell r="F1140">
            <v>29890.5</v>
          </cell>
        </row>
        <row r="1141">
          <cell r="A1141">
            <v>42379</v>
          </cell>
          <cell r="B1141">
            <v>446.2</v>
          </cell>
          <cell r="C1141">
            <v>43698</v>
          </cell>
          <cell r="D1141">
            <v>10141.5</v>
          </cell>
          <cell r="E1141">
            <v>45100</v>
          </cell>
          <cell r="F1141">
            <v>30679.4</v>
          </cell>
        </row>
        <row r="1142">
          <cell r="A1142">
            <v>42380</v>
          </cell>
          <cell r="B1142">
            <v>447.7</v>
          </cell>
          <cell r="C1142">
            <v>43699</v>
          </cell>
          <cell r="D1142">
            <v>10105</v>
          </cell>
          <cell r="E1142">
            <v>45101</v>
          </cell>
          <cell r="F1142">
            <v>30533.599999999999</v>
          </cell>
        </row>
        <row r="1143">
          <cell r="A1143">
            <v>42381</v>
          </cell>
          <cell r="B1143">
            <v>445</v>
          </cell>
          <cell r="C1143">
            <v>43700</v>
          </cell>
          <cell r="D1143">
            <v>10388.700000000001</v>
          </cell>
          <cell r="E1143">
            <v>45102</v>
          </cell>
          <cell r="F1143">
            <v>30465.3</v>
          </cell>
        </row>
        <row r="1144">
          <cell r="A1144">
            <v>42382</v>
          </cell>
          <cell r="B1144">
            <v>432.2</v>
          </cell>
          <cell r="C1144">
            <v>43701</v>
          </cell>
          <cell r="D1144">
            <v>10131</v>
          </cell>
          <cell r="E1144">
            <v>45103</v>
          </cell>
          <cell r="F1144">
            <v>30267</v>
          </cell>
        </row>
        <row r="1145">
          <cell r="A1145">
            <v>42383</v>
          </cell>
          <cell r="B1145">
            <v>429.1</v>
          </cell>
          <cell r="C1145">
            <v>43702</v>
          </cell>
          <cell r="D1145">
            <v>10136.299999999999</v>
          </cell>
          <cell r="E1145">
            <v>45104</v>
          </cell>
          <cell r="F1145">
            <v>30689.1</v>
          </cell>
        </row>
        <row r="1146">
          <cell r="A1146">
            <v>42384</v>
          </cell>
          <cell r="B1146">
            <v>372.3</v>
          </cell>
          <cell r="C1146">
            <v>43703</v>
          </cell>
          <cell r="D1146">
            <v>10371.799999999999</v>
          </cell>
          <cell r="E1146">
            <v>45105</v>
          </cell>
          <cell r="F1146">
            <v>30078.6</v>
          </cell>
        </row>
        <row r="1147">
          <cell r="A1147">
            <v>42385</v>
          </cell>
          <cell r="B1147">
            <v>385</v>
          </cell>
          <cell r="C1147">
            <v>43704</v>
          </cell>
          <cell r="D1147">
            <v>10184.799999999999</v>
          </cell>
          <cell r="E1147">
            <v>45106</v>
          </cell>
          <cell r="F1147">
            <v>30445.7</v>
          </cell>
        </row>
        <row r="1148">
          <cell r="A1148">
            <v>42386</v>
          </cell>
          <cell r="B1148">
            <v>382.5</v>
          </cell>
          <cell r="C1148">
            <v>43705</v>
          </cell>
          <cell r="D1148">
            <v>9729.4</v>
          </cell>
          <cell r="E1148">
            <v>45107</v>
          </cell>
          <cell r="F1148">
            <v>30472.9</v>
          </cell>
        </row>
        <row r="1149">
          <cell r="A1149">
            <v>42387</v>
          </cell>
          <cell r="B1149">
            <v>384.4</v>
          </cell>
          <cell r="C1149">
            <v>43706</v>
          </cell>
          <cell r="D1149">
            <v>9491</v>
          </cell>
          <cell r="E1149">
            <v>45108</v>
          </cell>
          <cell r="F1149">
            <v>30586.799999999999</v>
          </cell>
        </row>
        <row r="1150">
          <cell r="A1150">
            <v>42388</v>
          </cell>
          <cell r="B1150">
            <v>379.5</v>
          </cell>
          <cell r="C1150">
            <v>43707</v>
          </cell>
          <cell r="D1150">
            <v>9585.4</v>
          </cell>
          <cell r="E1150">
            <v>45109</v>
          </cell>
          <cell r="F1150">
            <v>30617.7</v>
          </cell>
        </row>
        <row r="1151">
          <cell r="A1151">
            <v>42389</v>
          </cell>
          <cell r="B1151">
            <v>414.6</v>
          </cell>
          <cell r="C1151">
            <v>43708</v>
          </cell>
          <cell r="D1151">
            <v>9594.4</v>
          </cell>
          <cell r="E1151">
            <v>45110</v>
          </cell>
          <cell r="F1151">
            <v>31151.3</v>
          </cell>
        </row>
        <row r="1152">
          <cell r="A1152">
            <v>42390</v>
          </cell>
          <cell r="B1152">
            <v>410.2</v>
          </cell>
          <cell r="C1152">
            <v>43709</v>
          </cell>
          <cell r="D1152">
            <v>9729.2999999999993</v>
          </cell>
          <cell r="E1152">
            <v>45111</v>
          </cell>
          <cell r="F1152">
            <v>30768.400000000001</v>
          </cell>
        </row>
        <row r="1153">
          <cell r="A1153">
            <v>42391</v>
          </cell>
          <cell r="B1153">
            <v>382.6</v>
          </cell>
          <cell r="C1153">
            <v>43710</v>
          </cell>
          <cell r="D1153">
            <v>10348.799999999999</v>
          </cell>
          <cell r="E1153">
            <v>45112</v>
          </cell>
          <cell r="F1153">
            <v>30512.799999999999</v>
          </cell>
        </row>
        <row r="1154">
          <cell r="A1154">
            <v>42392</v>
          </cell>
          <cell r="B1154">
            <v>388.6</v>
          </cell>
          <cell r="C1154">
            <v>43711</v>
          </cell>
          <cell r="D1154">
            <v>10612.3</v>
          </cell>
          <cell r="E1154">
            <v>45113</v>
          </cell>
          <cell r="F1154">
            <v>29913.1</v>
          </cell>
        </row>
        <row r="1155">
          <cell r="A1155">
            <v>42393</v>
          </cell>
          <cell r="B1155">
            <v>402.1</v>
          </cell>
          <cell r="C1155">
            <v>43712</v>
          </cell>
          <cell r="D1155">
            <v>10568.2</v>
          </cell>
          <cell r="E1155">
            <v>45114</v>
          </cell>
          <cell r="F1155">
            <v>30346.400000000001</v>
          </cell>
        </row>
        <row r="1156">
          <cell r="A1156">
            <v>42394</v>
          </cell>
          <cell r="B1156">
            <v>392.8</v>
          </cell>
          <cell r="C1156">
            <v>43713</v>
          </cell>
          <cell r="D1156">
            <v>10566.9</v>
          </cell>
          <cell r="E1156">
            <v>45115</v>
          </cell>
          <cell r="F1156">
            <v>30288.799999999999</v>
          </cell>
        </row>
        <row r="1157">
          <cell r="A1157">
            <v>42395</v>
          </cell>
          <cell r="B1157">
            <v>389.8</v>
          </cell>
          <cell r="C1157">
            <v>43714</v>
          </cell>
          <cell r="D1157">
            <v>10309.299999999999</v>
          </cell>
          <cell r="E1157">
            <v>45116</v>
          </cell>
          <cell r="F1157">
            <v>30166.9</v>
          </cell>
        </row>
        <row r="1158">
          <cell r="A1158">
            <v>42396</v>
          </cell>
          <cell r="B1158">
            <v>395</v>
          </cell>
          <cell r="C1158">
            <v>43715</v>
          </cell>
          <cell r="D1158">
            <v>10461.1</v>
          </cell>
          <cell r="E1158">
            <v>45117</v>
          </cell>
          <cell r="F1158">
            <v>30415.3</v>
          </cell>
        </row>
        <row r="1159">
          <cell r="A1159">
            <v>42397</v>
          </cell>
          <cell r="B1159">
            <v>379.7</v>
          </cell>
          <cell r="C1159">
            <v>43716</v>
          </cell>
          <cell r="D1159">
            <v>10402.799999999999</v>
          </cell>
          <cell r="E1159">
            <v>45118</v>
          </cell>
          <cell r="F1159">
            <v>30623.3</v>
          </cell>
        </row>
        <row r="1160">
          <cell r="A1160">
            <v>42398</v>
          </cell>
          <cell r="B1160">
            <v>380.3</v>
          </cell>
          <cell r="C1160">
            <v>43717</v>
          </cell>
          <cell r="D1160">
            <v>10309</v>
          </cell>
          <cell r="E1160">
            <v>45119</v>
          </cell>
          <cell r="F1160">
            <v>30387.3</v>
          </cell>
        </row>
        <row r="1161">
          <cell r="A1161">
            <v>42399</v>
          </cell>
          <cell r="B1161">
            <v>377.8</v>
          </cell>
          <cell r="C1161">
            <v>43718</v>
          </cell>
          <cell r="D1161">
            <v>10105.4</v>
          </cell>
          <cell r="E1161">
            <v>45120</v>
          </cell>
          <cell r="F1161">
            <v>31466.1</v>
          </cell>
        </row>
        <row r="1162">
          <cell r="A1162">
            <v>42400</v>
          </cell>
          <cell r="B1162">
            <v>369.8</v>
          </cell>
          <cell r="C1162">
            <v>43719</v>
          </cell>
          <cell r="D1162">
            <v>10162.5</v>
          </cell>
          <cell r="E1162">
            <v>45121</v>
          </cell>
          <cell r="F1162">
            <v>30317.4</v>
          </cell>
        </row>
        <row r="1163">
          <cell r="A1163">
            <v>42401</v>
          </cell>
          <cell r="B1163">
            <v>372.2</v>
          </cell>
          <cell r="C1163">
            <v>43720</v>
          </cell>
          <cell r="D1163">
            <v>10415.1</v>
          </cell>
          <cell r="E1163">
            <v>45122</v>
          </cell>
          <cell r="F1163">
            <v>30291.4</v>
          </cell>
        </row>
        <row r="1164">
          <cell r="A1164">
            <v>42402</v>
          </cell>
          <cell r="B1164">
            <v>373.9</v>
          </cell>
          <cell r="C1164">
            <v>43721</v>
          </cell>
          <cell r="D1164">
            <v>10342.1</v>
          </cell>
          <cell r="E1164">
            <v>45123</v>
          </cell>
          <cell r="F1164">
            <v>30235.5</v>
          </cell>
        </row>
        <row r="1165">
          <cell r="A1165">
            <v>42403</v>
          </cell>
          <cell r="B1165">
            <v>368</v>
          </cell>
          <cell r="C1165">
            <v>43722</v>
          </cell>
          <cell r="D1165">
            <v>10337.299999999999</v>
          </cell>
          <cell r="E1165">
            <v>45124</v>
          </cell>
          <cell r="F1165">
            <v>30139.7</v>
          </cell>
        </row>
        <row r="1166">
          <cell r="A1166">
            <v>42404</v>
          </cell>
          <cell r="B1166">
            <v>390.6</v>
          </cell>
          <cell r="C1166">
            <v>43723</v>
          </cell>
          <cell r="D1166">
            <v>10311.5</v>
          </cell>
          <cell r="E1166">
            <v>45125</v>
          </cell>
          <cell r="F1166">
            <v>29866.799999999999</v>
          </cell>
        </row>
        <row r="1167">
          <cell r="A1167">
            <v>42405</v>
          </cell>
          <cell r="B1167">
            <v>386.5</v>
          </cell>
          <cell r="C1167">
            <v>43724</v>
          </cell>
          <cell r="D1167">
            <v>10255.5</v>
          </cell>
          <cell r="E1167">
            <v>45126</v>
          </cell>
          <cell r="F1167">
            <v>29909.7</v>
          </cell>
        </row>
        <row r="1168">
          <cell r="A1168">
            <v>42406</v>
          </cell>
          <cell r="B1168">
            <v>376.7</v>
          </cell>
          <cell r="C1168">
            <v>43725</v>
          </cell>
          <cell r="D1168">
            <v>10195.700000000001</v>
          </cell>
          <cell r="E1168">
            <v>45127</v>
          </cell>
          <cell r="F1168">
            <v>29801</v>
          </cell>
        </row>
        <row r="1169">
          <cell r="A1169">
            <v>42407</v>
          </cell>
          <cell r="B1169">
            <v>377.9</v>
          </cell>
          <cell r="C1169">
            <v>43726</v>
          </cell>
          <cell r="D1169">
            <v>10164.700000000001</v>
          </cell>
          <cell r="E1169">
            <v>45128</v>
          </cell>
          <cell r="F1169">
            <v>29903.1</v>
          </cell>
        </row>
        <row r="1170">
          <cell r="A1170">
            <v>42408</v>
          </cell>
          <cell r="B1170">
            <v>372.6</v>
          </cell>
          <cell r="C1170">
            <v>43727</v>
          </cell>
          <cell r="D1170">
            <v>10250.5</v>
          </cell>
          <cell r="E1170">
            <v>45129</v>
          </cell>
          <cell r="F1170">
            <v>29788.9</v>
          </cell>
        </row>
        <row r="1171">
          <cell r="A1171">
            <v>42409</v>
          </cell>
          <cell r="B1171">
            <v>375.3</v>
          </cell>
          <cell r="C1171">
            <v>43728</v>
          </cell>
          <cell r="D1171">
            <v>10172.700000000001</v>
          </cell>
          <cell r="E1171">
            <v>45130</v>
          </cell>
          <cell r="F1171">
            <v>30085.9</v>
          </cell>
        </row>
        <row r="1172">
          <cell r="A1172">
            <v>42410</v>
          </cell>
          <cell r="B1172">
            <v>381.9</v>
          </cell>
          <cell r="C1172">
            <v>43729</v>
          </cell>
          <cell r="D1172">
            <v>9993</v>
          </cell>
          <cell r="E1172">
            <v>45131</v>
          </cell>
          <cell r="F1172">
            <v>29178.1</v>
          </cell>
        </row>
        <row r="1173">
          <cell r="A1173">
            <v>42411</v>
          </cell>
          <cell r="B1173">
            <v>379.5</v>
          </cell>
          <cell r="C1173">
            <v>43730</v>
          </cell>
          <cell r="D1173">
            <v>10031.6</v>
          </cell>
          <cell r="E1173">
            <v>45132</v>
          </cell>
          <cell r="F1173">
            <v>29228.6</v>
          </cell>
        </row>
        <row r="1174">
          <cell r="A1174">
            <v>42412</v>
          </cell>
          <cell r="B1174">
            <v>384</v>
          </cell>
          <cell r="C1174">
            <v>43731</v>
          </cell>
          <cell r="D1174">
            <v>9702.2000000000007</v>
          </cell>
          <cell r="E1174">
            <v>45133</v>
          </cell>
          <cell r="F1174">
            <v>29352.2</v>
          </cell>
        </row>
        <row r="1175">
          <cell r="A1175">
            <v>42413</v>
          </cell>
          <cell r="B1175">
            <v>390.1</v>
          </cell>
          <cell r="C1175">
            <v>43732</v>
          </cell>
          <cell r="D1175">
            <v>8513.9</v>
          </cell>
          <cell r="E1175">
            <v>45134</v>
          </cell>
          <cell r="F1175">
            <v>29222.7</v>
          </cell>
        </row>
        <row r="1176">
          <cell r="A1176">
            <v>42414</v>
          </cell>
          <cell r="B1176">
            <v>405.5</v>
          </cell>
          <cell r="C1176">
            <v>43733</v>
          </cell>
          <cell r="D1176">
            <v>8432.4</v>
          </cell>
          <cell r="E1176">
            <v>45135</v>
          </cell>
          <cell r="F1176">
            <v>29315</v>
          </cell>
        </row>
        <row r="1177">
          <cell r="A1177">
            <v>42415</v>
          </cell>
          <cell r="B1177">
            <v>401.1</v>
          </cell>
          <cell r="C1177">
            <v>43734</v>
          </cell>
          <cell r="D1177">
            <v>8063.8</v>
          </cell>
          <cell r="E1177">
            <v>45136</v>
          </cell>
          <cell r="F1177">
            <v>29353.5</v>
          </cell>
        </row>
        <row r="1178">
          <cell r="A1178">
            <v>42416</v>
          </cell>
          <cell r="B1178">
            <v>406.4</v>
          </cell>
          <cell r="C1178">
            <v>43735</v>
          </cell>
          <cell r="D1178">
            <v>8184.9</v>
          </cell>
          <cell r="E1178">
            <v>45137</v>
          </cell>
          <cell r="F1178">
            <v>29281.7</v>
          </cell>
        </row>
        <row r="1179">
          <cell r="A1179">
            <v>42417</v>
          </cell>
          <cell r="B1179">
            <v>417.1</v>
          </cell>
          <cell r="C1179">
            <v>43736</v>
          </cell>
          <cell r="D1179">
            <v>8208.5</v>
          </cell>
          <cell r="E1179">
            <v>45138</v>
          </cell>
          <cell r="F1179">
            <v>29232.400000000001</v>
          </cell>
        </row>
        <row r="1180">
          <cell r="A1180">
            <v>42418</v>
          </cell>
          <cell r="B1180">
            <v>421.4</v>
          </cell>
          <cell r="C1180">
            <v>43737</v>
          </cell>
          <cell r="D1180">
            <v>8049.1</v>
          </cell>
          <cell r="E1180">
            <v>45139</v>
          </cell>
          <cell r="F1180">
            <v>29712.2</v>
          </cell>
        </row>
        <row r="1181">
          <cell r="A1181">
            <v>42419</v>
          </cell>
          <cell r="B1181">
            <v>420</v>
          </cell>
          <cell r="C1181">
            <v>43738</v>
          </cell>
          <cell r="D1181">
            <v>8284.2999999999993</v>
          </cell>
          <cell r="E1181">
            <v>45140</v>
          </cell>
          <cell r="F1181">
            <v>29173.7</v>
          </cell>
        </row>
        <row r="1182">
          <cell r="A1182">
            <v>42420</v>
          </cell>
          <cell r="B1182">
            <v>440.1</v>
          </cell>
          <cell r="C1182">
            <v>43739</v>
          </cell>
          <cell r="D1182">
            <v>8302.7000000000007</v>
          </cell>
          <cell r="E1182">
            <v>45141</v>
          </cell>
          <cell r="F1182">
            <v>29189.3</v>
          </cell>
        </row>
        <row r="1183">
          <cell r="A1183">
            <v>42421</v>
          </cell>
          <cell r="B1183">
            <v>437.9</v>
          </cell>
          <cell r="C1183">
            <v>43740</v>
          </cell>
          <cell r="D1183">
            <v>8364.1</v>
          </cell>
          <cell r="E1183">
            <v>45142</v>
          </cell>
          <cell r="F1183">
            <v>29105.5</v>
          </cell>
        </row>
        <row r="1184">
          <cell r="A1184">
            <v>42422</v>
          </cell>
          <cell r="B1184">
            <v>437.8</v>
          </cell>
          <cell r="C1184">
            <v>43741</v>
          </cell>
          <cell r="D1184">
            <v>8226.9</v>
          </cell>
          <cell r="E1184">
            <v>45143</v>
          </cell>
          <cell r="F1184">
            <v>29068.1</v>
          </cell>
        </row>
        <row r="1185">
          <cell r="A1185">
            <v>42423</v>
          </cell>
          <cell r="B1185">
            <v>419.9</v>
          </cell>
          <cell r="C1185">
            <v>43742</v>
          </cell>
          <cell r="D1185">
            <v>8148.1</v>
          </cell>
          <cell r="E1185">
            <v>45144</v>
          </cell>
          <cell r="F1185">
            <v>29081.3</v>
          </cell>
        </row>
        <row r="1186">
          <cell r="A1186">
            <v>42424</v>
          </cell>
          <cell r="B1186">
            <v>422.7</v>
          </cell>
          <cell r="C1186">
            <v>43743</v>
          </cell>
          <cell r="D1186">
            <v>8127.3</v>
          </cell>
          <cell r="E1186">
            <v>45145</v>
          </cell>
          <cell r="F1186">
            <v>29204.2</v>
          </cell>
        </row>
        <row r="1187">
          <cell r="A1187">
            <v>42425</v>
          </cell>
          <cell r="B1187">
            <v>423.5</v>
          </cell>
          <cell r="C1187">
            <v>43744</v>
          </cell>
          <cell r="D1187">
            <v>7881.9</v>
          </cell>
          <cell r="E1187">
            <v>45146</v>
          </cell>
          <cell r="F1187">
            <v>29777.4</v>
          </cell>
        </row>
        <row r="1188">
          <cell r="A1188">
            <v>42426</v>
          </cell>
          <cell r="B1188">
            <v>427.3</v>
          </cell>
          <cell r="C1188">
            <v>43745</v>
          </cell>
          <cell r="D1188">
            <v>8198.6</v>
          </cell>
          <cell r="E1188">
            <v>45147</v>
          </cell>
          <cell r="F1188">
            <v>29578</v>
          </cell>
        </row>
        <row r="1189">
          <cell r="A1189">
            <v>42427</v>
          </cell>
          <cell r="B1189">
            <v>431.3</v>
          </cell>
          <cell r="C1189">
            <v>43746</v>
          </cell>
          <cell r="D1189">
            <v>8182.9</v>
          </cell>
          <cell r="E1189">
            <v>45148</v>
          </cell>
          <cell r="F1189">
            <v>29449</v>
          </cell>
        </row>
        <row r="1190">
          <cell r="A1190">
            <v>42428</v>
          </cell>
          <cell r="B1190">
            <v>432.5</v>
          </cell>
          <cell r="C1190">
            <v>43747</v>
          </cell>
          <cell r="D1190">
            <v>8566.7000000000007</v>
          </cell>
          <cell r="E1190">
            <v>45149</v>
          </cell>
          <cell r="F1190">
            <v>29420.799999999999</v>
          </cell>
        </row>
        <row r="1191">
          <cell r="A1191">
            <v>42429</v>
          </cell>
          <cell r="B1191">
            <v>436.2</v>
          </cell>
          <cell r="C1191">
            <v>43748</v>
          </cell>
          <cell r="D1191">
            <v>8562.2999999999993</v>
          </cell>
          <cell r="E1191">
            <v>45150</v>
          </cell>
          <cell r="F1191">
            <v>29428.2</v>
          </cell>
        </row>
        <row r="1192">
          <cell r="A1192">
            <v>42430</v>
          </cell>
          <cell r="B1192">
            <v>434</v>
          </cell>
          <cell r="C1192">
            <v>43749</v>
          </cell>
          <cell r="D1192">
            <v>8267.7999999999993</v>
          </cell>
          <cell r="E1192">
            <v>45151</v>
          </cell>
          <cell r="F1192">
            <v>29300.1</v>
          </cell>
        </row>
        <row r="1193">
          <cell r="A1193">
            <v>42431</v>
          </cell>
          <cell r="B1193">
            <v>425.4</v>
          </cell>
          <cell r="C1193">
            <v>43750</v>
          </cell>
          <cell r="D1193">
            <v>8304.4</v>
          </cell>
          <cell r="E1193">
            <v>45152</v>
          </cell>
          <cell r="F1193">
            <v>29426.7</v>
          </cell>
        </row>
        <row r="1194">
          <cell r="A1194">
            <v>42432</v>
          </cell>
          <cell r="B1194">
            <v>419.6</v>
          </cell>
          <cell r="C1194">
            <v>43751</v>
          </cell>
          <cell r="D1194">
            <v>8281.5</v>
          </cell>
          <cell r="E1194">
            <v>45153</v>
          </cell>
          <cell r="F1194">
            <v>29195.3</v>
          </cell>
        </row>
        <row r="1195">
          <cell r="A1195">
            <v>42433</v>
          </cell>
          <cell r="B1195">
            <v>409.5</v>
          </cell>
          <cell r="C1195">
            <v>43752</v>
          </cell>
          <cell r="D1195">
            <v>8353.2999999999993</v>
          </cell>
          <cell r="E1195">
            <v>45154</v>
          </cell>
          <cell r="F1195">
            <v>28726.3</v>
          </cell>
        </row>
        <row r="1196">
          <cell r="A1196">
            <v>42434</v>
          </cell>
          <cell r="B1196">
            <v>399</v>
          </cell>
          <cell r="C1196">
            <v>43753</v>
          </cell>
          <cell r="D1196">
            <v>8167.2</v>
          </cell>
          <cell r="E1196">
            <v>45155</v>
          </cell>
          <cell r="F1196">
            <v>26635.7</v>
          </cell>
        </row>
        <row r="1197">
          <cell r="A1197">
            <v>42435</v>
          </cell>
          <cell r="B1197">
            <v>406</v>
          </cell>
          <cell r="C1197">
            <v>43754</v>
          </cell>
          <cell r="D1197">
            <v>8000.4</v>
          </cell>
          <cell r="E1197">
            <v>45156</v>
          </cell>
          <cell r="F1197">
            <v>26053.200000000001</v>
          </cell>
        </row>
        <row r="1198">
          <cell r="A1198">
            <v>42436</v>
          </cell>
          <cell r="B1198">
            <v>414.9</v>
          </cell>
          <cell r="C1198">
            <v>43755</v>
          </cell>
          <cell r="D1198">
            <v>8073.3</v>
          </cell>
          <cell r="E1198">
            <v>45157</v>
          </cell>
          <cell r="F1198">
            <v>26099.4</v>
          </cell>
        </row>
        <row r="1199">
          <cell r="A1199">
            <v>42437</v>
          </cell>
          <cell r="B1199">
            <v>411.9</v>
          </cell>
          <cell r="C1199">
            <v>43756</v>
          </cell>
          <cell r="D1199">
            <v>7948.5</v>
          </cell>
          <cell r="E1199">
            <v>45158</v>
          </cell>
          <cell r="F1199">
            <v>26190.799999999999</v>
          </cell>
        </row>
        <row r="1200">
          <cell r="A1200">
            <v>42438</v>
          </cell>
          <cell r="B1200">
            <v>412.8</v>
          </cell>
          <cell r="C1200">
            <v>43757</v>
          </cell>
          <cell r="D1200">
            <v>7957.3</v>
          </cell>
          <cell r="E1200">
            <v>45159</v>
          </cell>
          <cell r="F1200">
            <v>26126</v>
          </cell>
        </row>
        <row r="1201">
          <cell r="A1201">
            <v>42439</v>
          </cell>
          <cell r="B1201">
            <v>415.8</v>
          </cell>
          <cell r="C1201">
            <v>43758</v>
          </cell>
          <cell r="D1201">
            <v>8223.4</v>
          </cell>
          <cell r="E1201">
            <v>45160</v>
          </cell>
          <cell r="F1201">
            <v>26039.9</v>
          </cell>
        </row>
        <row r="1202">
          <cell r="A1202">
            <v>42440</v>
          </cell>
          <cell r="B1202">
            <v>419.1</v>
          </cell>
          <cell r="C1202">
            <v>43759</v>
          </cell>
          <cell r="D1202">
            <v>8208.2000000000007</v>
          </cell>
          <cell r="E1202">
            <v>45161</v>
          </cell>
          <cell r="F1202">
            <v>26436.2</v>
          </cell>
        </row>
        <row r="1203">
          <cell r="A1203">
            <v>42441</v>
          </cell>
          <cell r="B1203">
            <v>410.4</v>
          </cell>
          <cell r="C1203">
            <v>43760</v>
          </cell>
          <cell r="D1203">
            <v>8031.4</v>
          </cell>
          <cell r="E1203">
            <v>45162</v>
          </cell>
          <cell r="F1203">
            <v>26177</v>
          </cell>
        </row>
        <row r="1204">
          <cell r="A1204">
            <v>42442</v>
          </cell>
          <cell r="B1204">
            <v>412.4</v>
          </cell>
          <cell r="C1204">
            <v>43761</v>
          </cell>
          <cell r="D1204">
            <v>7477</v>
          </cell>
          <cell r="E1204">
            <v>45163</v>
          </cell>
          <cell r="F1204">
            <v>26057.200000000001</v>
          </cell>
        </row>
        <row r="1205">
          <cell r="A1205">
            <v>42443</v>
          </cell>
          <cell r="B1205">
            <v>414.3</v>
          </cell>
          <cell r="C1205">
            <v>43762</v>
          </cell>
          <cell r="D1205">
            <v>7422.7</v>
          </cell>
          <cell r="E1205">
            <v>45164</v>
          </cell>
          <cell r="F1205">
            <v>26017.1</v>
          </cell>
        </row>
        <row r="1206">
          <cell r="A1206">
            <v>42444</v>
          </cell>
          <cell r="B1206">
            <v>415.1</v>
          </cell>
          <cell r="C1206">
            <v>43763</v>
          </cell>
          <cell r="D1206">
            <v>8658.2999999999993</v>
          </cell>
          <cell r="E1206">
            <v>45165</v>
          </cell>
          <cell r="F1206">
            <v>26100.6</v>
          </cell>
        </row>
        <row r="1207">
          <cell r="A1207">
            <v>42445</v>
          </cell>
          <cell r="B1207">
            <v>415.9</v>
          </cell>
          <cell r="C1207">
            <v>43764</v>
          </cell>
          <cell r="D1207">
            <v>9230.6</v>
          </cell>
          <cell r="E1207">
            <v>45166</v>
          </cell>
          <cell r="F1207">
            <v>26118.9</v>
          </cell>
        </row>
        <row r="1208">
          <cell r="A1208">
            <v>42446</v>
          </cell>
          <cell r="B1208">
            <v>418.2</v>
          </cell>
          <cell r="C1208">
            <v>43765</v>
          </cell>
          <cell r="D1208">
            <v>9529.6</v>
          </cell>
          <cell r="E1208">
            <v>45167</v>
          </cell>
          <cell r="F1208">
            <v>27723.9</v>
          </cell>
        </row>
        <row r="1209">
          <cell r="A1209">
            <v>42447</v>
          </cell>
          <cell r="B1209">
            <v>408.2</v>
          </cell>
          <cell r="C1209">
            <v>43766</v>
          </cell>
          <cell r="D1209">
            <v>9207.2000000000007</v>
          </cell>
          <cell r="E1209">
            <v>45168</v>
          </cell>
          <cell r="F1209">
            <v>27298.799999999999</v>
          </cell>
        </row>
        <row r="1210">
          <cell r="A1210">
            <v>42448</v>
          </cell>
          <cell r="B1210">
            <v>408.7</v>
          </cell>
          <cell r="C1210">
            <v>43767</v>
          </cell>
          <cell r="D1210">
            <v>9411.2999999999993</v>
          </cell>
          <cell r="E1210">
            <v>45169</v>
          </cell>
          <cell r="F1210">
            <v>25937.3</v>
          </cell>
        </row>
        <row r="1211">
          <cell r="A1211">
            <v>42449</v>
          </cell>
          <cell r="B1211">
            <v>411.5</v>
          </cell>
          <cell r="C1211">
            <v>43768</v>
          </cell>
          <cell r="D1211">
            <v>9157.9</v>
          </cell>
          <cell r="E1211">
            <v>45170</v>
          </cell>
          <cell r="F1211">
            <v>25803.200000000001</v>
          </cell>
        </row>
        <row r="1212">
          <cell r="A1212">
            <v>42450</v>
          </cell>
          <cell r="B1212">
            <v>411.1</v>
          </cell>
          <cell r="C1212">
            <v>43769</v>
          </cell>
          <cell r="D1212">
            <v>9152.6</v>
          </cell>
          <cell r="E1212">
            <v>45171</v>
          </cell>
          <cell r="F1212">
            <v>25869.7</v>
          </cell>
        </row>
        <row r="1213">
          <cell r="A1213">
            <v>42451</v>
          </cell>
          <cell r="B1213">
            <v>416.2</v>
          </cell>
          <cell r="C1213">
            <v>43770</v>
          </cell>
          <cell r="D1213">
            <v>9230.1</v>
          </cell>
          <cell r="E1213">
            <v>45172</v>
          </cell>
          <cell r="F1213">
            <v>25971</v>
          </cell>
        </row>
        <row r="1214">
          <cell r="A1214">
            <v>42452</v>
          </cell>
          <cell r="B1214">
            <v>417</v>
          </cell>
          <cell r="C1214">
            <v>43771</v>
          </cell>
          <cell r="D1214">
            <v>9300.6</v>
          </cell>
          <cell r="E1214">
            <v>45173</v>
          </cell>
          <cell r="F1214">
            <v>25823.3</v>
          </cell>
        </row>
        <row r="1215">
          <cell r="A1215">
            <v>42453</v>
          </cell>
          <cell r="B1215">
            <v>414.7</v>
          </cell>
          <cell r="C1215">
            <v>43772</v>
          </cell>
          <cell r="D1215">
            <v>9198.2999999999993</v>
          </cell>
          <cell r="E1215">
            <v>45174</v>
          </cell>
          <cell r="F1215">
            <v>25790.2</v>
          </cell>
        </row>
        <row r="1216">
          <cell r="A1216">
            <v>42454</v>
          </cell>
          <cell r="B1216">
            <v>415.7</v>
          </cell>
          <cell r="C1216">
            <v>43773</v>
          </cell>
          <cell r="D1216">
            <v>9396.4</v>
          </cell>
          <cell r="E1216">
            <v>45175</v>
          </cell>
          <cell r="F1216">
            <v>25758</v>
          </cell>
        </row>
        <row r="1217">
          <cell r="A1217">
            <v>42455</v>
          </cell>
          <cell r="B1217">
            <v>416.5</v>
          </cell>
          <cell r="C1217">
            <v>43774</v>
          </cell>
          <cell r="D1217">
            <v>9310.7999999999993</v>
          </cell>
          <cell r="E1217">
            <v>45176</v>
          </cell>
          <cell r="F1217">
            <v>26249.8</v>
          </cell>
        </row>
        <row r="1218">
          <cell r="A1218">
            <v>42456</v>
          </cell>
          <cell r="B1218">
            <v>424.6</v>
          </cell>
          <cell r="C1218">
            <v>43775</v>
          </cell>
          <cell r="D1218">
            <v>9338.9</v>
          </cell>
          <cell r="E1218">
            <v>45177</v>
          </cell>
          <cell r="F1218">
            <v>25909.5</v>
          </cell>
        </row>
        <row r="1219">
          <cell r="A1219">
            <v>42457</v>
          </cell>
          <cell r="B1219">
            <v>422.2</v>
          </cell>
          <cell r="C1219">
            <v>43776</v>
          </cell>
          <cell r="D1219">
            <v>9223.5</v>
          </cell>
          <cell r="E1219">
            <v>45178</v>
          </cell>
          <cell r="F1219">
            <v>25901.1</v>
          </cell>
        </row>
        <row r="1220">
          <cell r="A1220">
            <v>42458</v>
          </cell>
          <cell r="B1220">
            <v>415</v>
          </cell>
          <cell r="C1220">
            <v>43777</v>
          </cell>
          <cell r="D1220">
            <v>8778.2000000000007</v>
          </cell>
          <cell r="E1220">
            <v>45179</v>
          </cell>
          <cell r="F1220">
            <v>25840.2</v>
          </cell>
        </row>
        <row r="1221">
          <cell r="A1221">
            <v>42459</v>
          </cell>
          <cell r="B1221">
            <v>412.4</v>
          </cell>
          <cell r="C1221">
            <v>43778</v>
          </cell>
          <cell r="D1221">
            <v>8804.5</v>
          </cell>
          <cell r="E1221">
            <v>45180</v>
          </cell>
          <cell r="F1221">
            <v>25166.400000000001</v>
          </cell>
        </row>
        <row r="1222">
          <cell r="A1222">
            <v>42460</v>
          </cell>
          <cell r="B1222">
            <v>415.7</v>
          </cell>
          <cell r="C1222">
            <v>43779</v>
          </cell>
          <cell r="D1222">
            <v>9036.7999999999993</v>
          </cell>
          <cell r="E1222">
            <v>45181</v>
          </cell>
          <cell r="F1222">
            <v>25834.5</v>
          </cell>
        </row>
        <row r="1223">
          <cell r="A1223">
            <v>42461</v>
          </cell>
          <cell r="B1223">
            <v>415.6</v>
          </cell>
          <cell r="C1223">
            <v>43780</v>
          </cell>
          <cell r="D1223">
            <v>8736.9</v>
          </cell>
          <cell r="E1223">
            <v>45182</v>
          </cell>
          <cell r="F1223">
            <v>26223</v>
          </cell>
        </row>
        <row r="1224">
          <cell r="A1224">
            <v>42462</v>
          </cell>
          <cell r="B1224">
            <v>418.5</v>
          </cell>
          <cell r="C1224">
            <v>43781</v>
          </cell>
          <cell r="D1224">
            <v>8812.6</v>
          </cell>
          <cell r="E1224">
            <v>45183</v>
          </cell>
          <cell r="F1224">
            <v>26524.7</v>
          </cell>
        </row>
        <row r="1225">
          <cell r="A1225">
            <v>42463</v>
          </cell>
          <cell r="B1225">
            <v>419.1</v>
          </cell>
          <cell r="C1225">
            <v>43782</v>
          </cell>
          <cell r="D1225">
            <v>8783.1</v>
          </cell>
          <cell r="E1225">
            <v>45184</v>
          </cell>
          <cell r="F1225">
            <v>26601</v>
          </cell>
        </row>
        <row r="1226">
          <cell r="A1226">
            <v>42464</v>
          </cell>
          <cell r="B1226">
            <v>419.3</v>
          </cell>
          <cell r="C1226">
            <v>43783</v>
          </cell>
          <cell r="D1226">
            <v>8661.2000000000007</v>
          </cell>
          <cell r="E1226">
            <v>45185</v>
          </cell>
          <cell r="F1226">
            <v>26562</v>
          </cell>
        </row>
        <row r="1227">
          <cell r="A1227">
            <v>42465</v>
          </cell>
          <cell r="B1227">
            <v>422.1</v>
          </cell>
          <cell r="C1227">
            <v>43784</v>
          </cell>
          <cell r="D1227">
            <v>8476.2999999999993</v>
          </cell>
          <cell r="E1227">
            <v>45186</v>
          </cell>
          <cell r="F1227">
            <v>26529.1</v>
          </cell>
        </row>
        <row r="1228">
          <cell r="A1228">
            <v>42466</v>
          </cell>
          <cell r="B1228">
            <v>421.3</v>
          </cell>
          <cell r="C1228">
            <v>43785</v>
          </cell>
          <cell r="D1228">
            <v>8497.2999999999993</v>
          </cell>
          <cell r="E1228">
            <v>45187</v>
          </cell>
          <cell r="F1228">
            <v>26763.5</v>
          </cell>
        </row>
        <row r="1229">
          <cell r="A1229">
            <v>42467</v>
          </cell>
          <cell r="B1229">
            <v>420.1</v>
          </cell>
          <cell r="C1229">
            <v>43786</v>
          </cell>
          <cell r="D1229">
            <v>8509.7999999999993</v>
          </cell>
          <cell r="E1229">
            <v>45188</v>
          </cell>
          <cell r="F1229">
            <v>27209.200000000001</v>
          </cell>
        </row>
        <row r="1230">
          <cell r="A1230">
            <v>42468</v>
          </cell>
          <cell r="B1230">
            <v>417.7</v>
          </cell>
          <cell r="C1230">
            <v>43787</v>
          </cell>
          <cell r="D1230">
            <v>8208.4</v>
          </cell>
          <cell r="E1230">
            <v>45189</v>
          </cell>
          <cell r="F1230">
            <v>27125</v>
          </cell>
        </row>
        <row r="1231">
          <cell r="A1231">
            <v>42469</v>
          </cell>
          <cell r="B1231">
            <v>418</v>
          </cell>
          <cell r="C1231">
            <v>43788</v>
          </cell>
          <cell r="D1231">
            <v>8145.7</v>
          </cell>
          <cell r="E1231">
            <v>45190</v>
          </cell>
          <cell r="F1231">
            <v>26570</v>
          </cell>
        </row>
        <row r="1232">
          <cell r="A1232">
            <v>42470</v>
          </cell>
          <cell r="B1232">
            <v>420.3</v>
          </cell>
          <cell r="C1232">
            <v>43789</v>
          </cell>
          <cell r="D1232">
            <v>8099.3</v>
          </cell>
          <cell r="E1232">
            <v>45191</v>
          </cell>
          <cell r="F1232">
            <v>26581.9</v>
          </cell>
        </row>
        <row r="1233">
          <cell r="A1233">
            <v>42471</v>
          </cell>
          <cell r="B1233">
            <v>421.4</v>
          </cell>
          <cell r="C1233">
            <v>43790</v>
          </cell>
          <cell r="D1233">
            <v>7627.9</v>
          </cell>
          <cell r="E1233">
            <v>45192</v>
          </cell>
          <cell r="F1233">
            <v>26579.200000000001</v>
          </cell>
        </row>
        <row r="1234">
          <cell r="A1234">
            <v>42472</v>
          </cell>
          <cell r="B1234">
            <v>424.7</v>
          </cell>
          <cell r="C1234">
            <v>43791</v>
          </cell>
          <cell r="D1234">
            <v>7272.5</v>
          </cell>
          <cell r="E1234">
            <v>45193</v>
          </cell>
          <cell r="F1234">
            <v>26251.5</v>
          </cell>
        </row>
        <row r="1235">
          <cell r="A1235">
            <v>42473</v>
          </cell>
          <cell r="B1235">
            <v>423.5</v>
          </cell>
          <cell r="C1235">
            <v>43792</v>
          </cell>
          <cell r="D1235">
            <v>7324.1</v>
          </cell>
          <cell r="E1235">
            <v>45194</v>
          </cell>
          <cell r="F1235">
            <v>26302.7</v>
          </cell>
        </row>
        <row r="1236">
          <cell r="A1236">
            <v>42474</v>
          </cell>
          <cell r="B1236">
            <v>424</v>
          </cell>
          <cell r="C1236">
            <v>43793</v>
          </cell>
          <cell r="D1236">
            <v>6924.7</v>
          </cell>
          <cell r="E1236">
            <v>45195</v>
          </cell>
          <cell r="F1236">
            <v>26218.9</v>
          </cell>
        </row>
        <row r="1237">
          <cell r="A1237">
            <v>42475</v>
          </cell>
          <cell r="B1237">
            <v>428.7</v>
          </cell>
          <cell r="C1237">
            <v>43794</v>
          </cell>
          <cell r="D1237">
            <v>7115.6</v>
          </cell>
          <cell r="E1237">
            <v>45196</v>
          </cell>
          <cell r="F1237">
            <v>26366.1</v>
          </cell>
        </row>
        <row r="1238">
          <cell r="A1238">
            <v>42476</v>
          </cell>
          <cell r="B1238">
            <v>430</v>
          </cell>
          <cell r="C1238">
            <v>43795</v>
          </cell>
          <cell r="D1238">
            <v>7162.8</v>
          </cell>
          <cell r="E1238">
            <v>45197</v>
          </cell>
          <cell r="F1238">
            <v>27022.6</v>
          </cell>
        </row>
        <row r="1239">
          <cell r="A1239">
            <v>42477</v>
          </cell>
          <cell r="B1239">
            <v>426.3</v>
          </cell>
          <cell r="C1239">
            <v>43796</v>
          </cell>
          <cell r="D1239">
            <v>7510.6</v>
          </cell>
          <cell r="E1239">
            <v>45198</v>
          </cell>
          <cell r="F1239">
            <v>26909.8</v>
          </cell>
        </row>
        <row r="1240">
          <cell r="A1240">
            <v>42478</v>
          </cell>
          <cell r="B1240">
            <v>427.7</v>
          </cell>
          <cell r="C1240">
            <v>43797</v>
          </cell>
          <cell r="D1240">
            <v>7426.7</v>
          </cell>
          <cell r="E1240">
            <v>45199</v>
          </cell>
          <cell r="F1240">
            <v>26962.7</v>
          </cell>
        </row>
        <row r="1241">
          <cell r="A1241">
            <v>42479</v>
          </cell>
          <cell r="B1241">
            <v>434.9</v>
          </cell>
          <cell r="C1241">
            <v>43798</v>
          </cell>
          <cell r="D1241">
            <v>7742.7</v>
          </cell>
          <cell r="E1241">
            <v>45200</v>
          </cell>
          <cell r="F1241">
            <v>27974.5</v>
          </cell>
        </row>
        <row r="1242">
          <cell r="A1242">
            <v>42480</v>
          </cell>
          <cell r="B1242">
            <v>441.2</v>
          </cell>
          <cell r="C1242">
            <v>43799</v>
          </cell>
          <cell r="D1242">
            <v>7546.6</v>
          </cell>
          <cell r="E1242">
            <v>45201</v>
          </cell>
          <cell r="F1242">
            <v>27505.3</v>
          </cell>
        </row>
        <row r="1243">
          <cell r="A1243">
            <v>42481</v>
          </cell>
          <cell r="B1243">
            <v>449.3</v>
          </cell>
          <cell r="C1243">
            <v>43800</v>
          </cell>
          <cell r="D1243">
            <v>7396.4</v>
          </cell>
          <cell r="E1243">
            <v>45202</v>
          </cell>
          <cell r="F1243">
            <v>27428.400000000001</v>
          </cell>
        </row>
        <row r="1244">
          <cell r="A1244">
            <v>42482</v>
          </cell>
          <cell r="B1244">
            <v>445.3</v>
          </cell>
          <cell r="C1244">
            <v>43801</v>
          </cell>
          <cell r="D1244">
            <v>7298.2</v>
          </cell>
          <cell r="E1244">
            <v>45203</v>
          </cell>
          <cell r="F1244">
            <v>27790.9</v>
          </cell>
        </row>
        <row r="1245">
          <cell r="A1245">
            <v>42483</v>
          </cell>
          <cell r="B1245">
            <v>450.1</v>
          </cell>
          <cell r="C1245">
            <v>43802</v>
          </cell>
          <cell r="D1245">
            <v>7291.8</v>
          </cell>
          <cell r="E1245">
            <v>45204</v>
          </cell>
          <cell r="F1245">
            <v>27410.3</v>
          </cell>
        </row>
        <row r="1246">
          <cell r="A1246">
            <v>42484</v>
          </cell>
          <cell r="B1246">
            <v>457.6</v>
          </cell>
          <cell r="C1246">
            <v>43803</v>
          </cell>
          <cell r="D1246">
            <v>7204.4</v>
          </cell>
          <cell r="E1246">
            <v>45205</v>
          </cell>
          <cell r="F1246">
            <v>27936.9</v>
          </cell>
        </row>
        <row r="1247">
          <cell r="A1247">
            <v>42485</v>
          </cell>
          <cell r="B1247">
            <v>461.7</v>
          </cell>
          <cell r="C1247">
            <v>43804</v>
          </cell>
          <cell r="D1247">
            <v>7399.2</v>
          </cell>
          <cell r="E1247">
            <v>45206</v>
          </cell>
          <cell r="F1247">
            <v>27961.1</v>
          </cell>
        </row>
        <row r="1248">
          <cell r="A1248">
            <v>42486</v>
          </cell>
          <cell r="B1248">
            <v>466</v>
          </cell>
          <cell r="C1248">
            <v>43805</v>
          </cell>
          <cell r="D1248">
            <v>7530.8</v>
          </cell>
          <cell r="E1248">
            <v>45207</v>
          </cell>
          <cell r="F1248">
            <v>27922.7</v>
          </cell>
        </row>
        <row r="1249">
          <cell r="A1249">
            <v>42487</v>
          </cell>
          <cell r="B1249">
            <v>447</v>
          </cell>
          <cell r="C1249">
            <v>43806</v>
          </cell>
          <cell r="D1249">
            <v>7510.9</v>
          </cell>
          <cell r="E1249">
            <v>45208</v>
          </cell>
          <cell r="F1249">
            <v>27581.4</v>
          </cell>
        </row>
        <row r="1250">
          <cell r="A1250">
            <v>42488</v>
          </cell>
          <cell r="B1250">
            <v>448.5</v>
          </cell>
          <cell r="C1250">
            <v>43807</v>
          </cell>
          <cell r="D1250">
            <v>7524.4</v>
          </cell>
          <cell r="E1250">
            <v>45209</v>
          </cell>
          <cell r="F1250">
            <v>27391</v>
          </cell>
        </row>
        <row r="1251">
          <cell r="A1251">
            <v>42489</v>
          </cell>
          <cell r="B1251">
            <v>455</v>
          </cell>
          <cell r="C1251">
            <v>43808</v>
          </cell>
          <cell r="D1251">
            <v>7355.8</v>
          </cell>
          <cell r="E1251">
            <v>45210</v>
          </cell>
          <cell r="F1251">
            <v>26876.6</v>
          </cell>
        </row>
        <row r="1252">
          <cell r="A1252">
            <v>42490</v>
          </cell>
          <cell r="B1252">
            <v>448.5</v>
          </cell>
          <cell r="C1252">
            <v>43809</v>
          </cell>
          <cell r="D1252">
            <v>7235.7</v>
          </cell>
          <cell r="E1252">
            <v>45211</v>
          </cell>
          <cell r="F1252">
            <v>26761.1</v>
          </cell>
        </row>
        <row r="1253">
          <cell r="A1253">
            <v>42491</v>
          </cell>
          <cell r="B1253">
            <v>452.2</v>
          </cell>
          <cell r="C1253">
            <v>43810</v>
          </cell>
          <cell r="D1253">
            <v>7208</v>
          </cell>
          <cell r="E1253">
            <v>45212</v>
          </cell>
          <cell r="F1253">
            <v>26863.5</v>
          </cell>
        </row>
        <row r="1254">
          <cell r="A1254">
            <v>42492</v>
          </cell>
          <cell r="B1254">
            <v>444.2</v>
          </cell>
          <cell r="C1254">
            <v>43811</v>
          </cell>
          <cell r="D1254">
            <v>7208</v>
          </cell>
          <cell r="E1254">
            <v>45213</v>
          </cell>
          <cell r="F1254">
            <v>26852.799999999999</v>
          </cell>
        </row>
        <row r="1255">
          <cell r="A1255">
            <v>42493</v>
          </cell>
          <cell r="B1255">
            <v>450.3</v>
          </cell>
          <cell r="C1255">
            <v>43812</v>
          </cell>
          <cell r="D1255">
            <v>7255.2</v>
          </cell>
          <cell r="E1255">
            <v>45214</v>
          </cell>
          <cell r="F1255">
            <v>27161.200000000001</v>
          </cell>
        </row>
        <row r="1256">
          <cell r="A1256">
            <v>42494</v>
          </cell>
          <cell r="B1256">
            <v>445.8</v>
          </cell>
          <cell r="C1256">
            <v>43813</v>
          </cell>
          <cell r="D1256">
            <v>7080.8</v>
          </cell>
          <cell r="E1256">
            <v>45215</v>
          </cell>
          <cell r="F1256">
            <v>28509.7</v>
          </cell>
        </row>
        <row r="1257">
          <cell r="A1257">
            <v>42495</v>
          </cell>
          <cell r="B1257">
            <v>448.1</v>
          </cell>
          <cell r="C1257">
            <v>43814</v>
          </cell>
          <cell r="D1257">
            <v>7128.5</v>
          </cell>
          <cell r="E1257">
            <v>45216</v>
          </cell>
          <cell r="F1257">
            <v>28403.599999999999</v>
          </cell>
        </row>
        <row r="1258">
          <cell r="A1258">
            <v>42496</v>
          </cell>
          <cell r="B1258">
            <v>459.6</v>
          </cell>
          <cell r="C1258">
            <v>43815</v>
          </cell>
          <cell r="D1258">
            <v>6903.5</v>
          </cell>
          <cell r="E1258">
            <v>45217</v>
          </cell>
          <cell r="F1258">
            <v>28321.7</v>
          </cell>
        </row>
        <row r="1259">
          <cell r="A1259">
            <v>42497</v>
          </cell>
          <cell r="B1259">
            <v>458.5</v>
          </cell>
          <cell r="C1259">
            <v>43816</v>
          </cell>
          <cell r="D1259">
            <v>6613.3</v>
          </cell>
          <cell r="E1259">
            <v>45218</v>
          </cell>
          <cell r="F1259">
            <v>28723</v>
          </cell>
        </row>
        <row r="1260">
          <cell r="A1260">
            <v>42498</v>
          </cell>
          <cell r="B1260">
            <v>457.9</v>
          </cell>
          <cell r="C1260">
            <v>43817</v>
          </cell>
          <cell r="D1260">
            <v>7276</v>
          </cell>
          <cell r="E1260">
            <v>45219</v>
          </cell>
          <cell r="F1260">
            <v>29674.5</v>
          </cell>
        </row>
        <row r="1261">
          <cell r="A1261">
            <v>42499</v>
          </cell>
          <cell r="B1261">
            <v>460.4</v>
          </cell>
          <cell r="C1261">
            <v>43818</v>
          </cell>
          <cell r="D1261">
            <v>7165.5</v>
          </cell>
          <cell r="E1261">
            <v>45220</v>
          </cell>
          <cell r="F1261">
            <v>29912.9</v>
          </cell>
        </row>
        <row r="1262">
          <cell r="A1262">
            <v>42500</v>
          </cell>
          <cell r="B1262">
            <v>449.4</v>
          </cell>
          <cell r="C1262">
            <v>43819</v>
          </cell>
          <cell r="D1262">
            <v>7196.4</v>
          </cell>
          <cell r="E1262">
            <v>45221</v>
          </cell>
          <cell r="F1262">
            <v>29984.2</v>
          </cell>
        </row>
        <row r="1263">
          <cell r="A1263">
            <v>42501</v>
          </cell>
          <cell r="B1263">
            <v>452.5</v>
          </cell>
          <cell r="C1263">
            <v>43820</v>
          </cell>
          <cell r="D1263">
            <v>7156.2</v>
          </cell>
          <cell r="E1263">
            <v>45222</v>
          </cell>
          <cell r="F1263">
            <v>33041.800000000003</v>
          </cell>
        </row>
        <row r="1264">
          <cell r="A1264">
            <v>42502</v>
          </cell>
          <cell r="B1264">
            <v>454.4</v>
          </cell>
          <cell r="C1264">
            <v>43821</v>
          </cell>
          <cell r="D1264">
            <v>7495.8</v>
          </cell>
          <cell r="E1264">
            <v>45223</v>
          </cell>
          <cell r="F1264">
            <v>33917</v>
          </cell>
        </row>
        <row r="1265">
          <cell r="A1265">
            <v>42503</v>
          </cell>
          <cell r="B1265">
            <v>455.4</v>
          </cell>
          <cell r="C1265">
            <v>43822</v>
          </cell>
          <cell r="D1265">
            <v>7322.8</v>
          </cell>
          <cell r="E1265">
            <v>45224</v>
          </cell>
          <cell r="F1265">
            <v>34496.800000000003</v>
          </cell>
        </row>
        <row r="1266">
          <cell r="A1266">
            <v>42504</v>
          </cell>
          <cell r="B1266">
            <v>456.4</v>
          </cell>
          <cell r="C1266">
            <v>43823</v>
          </cell>
          <cell r="D1266">
            <v>7268.3</v>
          </cell>
          <cell r="E1266">
            <v>45225</v>
          </cell>
          <cell r="F1266">
            <v>34153.699999999997</v>
          </cell>
        </row>
        <row r="1267">
          <cell r="A1267">
            <v>42505</v>
          </cell>
          <cell r="B1267">
            <v>458.1</v>
          </cell>
          <cell r="C1267">
            <v>43824</v>
          </cell>
          <cell r="D1267">
            <v>7224.8</v>
          </cell>
          <cell r="E1267">
            <v>45226</v>
          </cell>
          <cell r="F1267">
            <v>33901.800000000003</v>
          </cell>
        </row>
        <row r="1268">
          <cell r="A1268">
            <v>42506</v>
          </cell>
          <cell r="B1268">
            <v>454.9</v>
          </cell>
          <cell r="C1268">
            <v>43825</v>
          </cell>
          <cell r="D1268">
            <v>7210.9</v>
          </cell>
          <cell r="E1268">
            <v>45227</v>
          </cell>
          <cell r="F1268">
            <v>34082.6</v>
          </cell>
        </row>
        <row r="1269">
          <cell r="A1269">
            <v>42507</v>
          </cell>
          <cell r="B1269">
            <v>453.3</v>
          </cell>
          <cell r="C1269">
            <v>43826</v>
          </cell>
          <cell r="D1269">
            <v>7261.7</v>
          </cell>
          <cell r="E1269">
            <v>45228</v>
          </cell>
          <cell r="F1269">
            <v>34526.699999999997</v>
          </cell>
        </row>
        <row r="1270">
          <cell r="A1270">
            <v>42508</v>
          </cell>
          <cell r="B1270">
            <v>454.2</v>
          </cell>
          <cell r="C1270">
            <v>43827</v>
          </cell>
          <cell r="D1270">
            <v>7321.5</v>
          </cell>
          <cell r="E1270">
            <v>45229</v>
          </cell>
          <cell r="F1270">
            <v>34477.9</v>
          </cell>
        </row>
        <row r="1271">
          <cell r="A1271">
            <v>42509</v>
          </cell>
          <cell r="B1271">
            <v>442.7</v>
          </cell>
          <cell r="C1271">
            <v>43828</v>
          </cell>
          <cell r="D1271">
            <v>7397.5</v>
          </cell>
          <cell r="E1271">
            <v>45230</v>
          </cell>
          <cell r="F1271">
            <v>34650.6</v>
          </cell>
        </row>
        <row r="1272">
          <cell r="A1272">
            <v>42510</v>
          </cell>
          <cell r="B1272">
            <v>442.1</v>
          </cell>
          <cell r="C1272">
            <v>43829</v>
          </cell>
          <cell r="D1272">
            <v>7261.8</v>
          </cell>
          <cell r="E1272">
            <v>45231</v>
          </cell>
          <cell r="F1272">
            <v>35423.800000000003</v>
          </cell>
        </row>
        <row r="1273">
          <cell r="A1273">
            <v>42511</v>
          </cell>
          <cell r="B1273">
            <v>443.6</v>
          </cell>
          <cell r="C1273">
            <v>43830</v>
          </cell>
          <cell r="D1273">
            <v>7196.4</v>
          </cell>
          <cell r="E1273">
            <v>45232</v>
          </cell>
          <cell r="F1273">
            <v>34931.4</v>
          </cell>
        </row>
        <row r="1274">
          <cell r="A1274">
            <v>42512</v>
          </cell>
          <cell r="B1274">
            <v>439.6</v>
          </cell>
          <cell r="C1274">
            <v>43831</v>
          </cell>
          <cell r="D1274">
            <v>7199.8</v>
          </cell>
          <cell r="E1274">
            <v>45233</v>
          </cell>
          <cell r="F1274">
            <v>34718.699999999997</v>
          </cell>
        </row>
        <row r="1275">
          <cell r="A1275">
            <v>42513</v>
          </cell>
          <cell r="B1275">
            <v>443.7</v>
          </cell>
          <cell r="C1275">
            <v>43832</v>
          </cell>
          <cell r="D1275">
            <v>6967</v>
          </cell>
          <cell r="E1275">
            <v>45234</v>
          </cell>
          <cell r="F1275">
            <v>35065.800000000003</v>
          </cell>
        </row>
        <row r="1276">
          <cell r="A1276">
            <v>42514</v>
          </cell>
          <cell r="B1276">
            <v>446.1</v>
          </cell>
          <cell r="C1276">
            <v>43833</v>
          </cell>
          <cell r="D1276">
            <v>7343.1</v>
          </cell>
          <cell r="E1276">
            <v>45235</v>
          </cell>
          <cell r="F1276">
            <v>35019.4</v>
          </cell>
        </row>
        <row r="1277">
          <cell r="A1277">
            <v>42515</v>
          </cell>
          <cell r="B1277">
            <v>449.8</v>
          </cell>
          <cell r="C1277">
            <v>43834</v>
          </cell>
          <cell r="D1277">
            <v>7376.8</v>
          </cell>
          <cell r="E1277">
            <v>45236</v>
          </cell>
          <cell r="F1277">
            <v>35042</v>
          </cell>
        </row>
        <row r="1278">
          <cell r="A1278">
            <v>42516</v>
          </cell>
          <cell r="B1278">
            <v>453.3</v>
          </cell>
          <cell r="C1278">
            <v>43835</v>
          </cell>
          <cell r="D1278">
            <v>7372.5</v>
          </cell>
          <cell r="E1278">
            <v>45237</v>
          </cell>
          <cell r="F1278">
            <v>35426.1</v>
          </cell>
        </row>
        <row r="1279">
          <cell r="A1279">
            <v>42517</v>
          </cell>
          <cell r="B1279">
            <v>474</v>
          </cell>
          <cell r="C1279">
            <v>43836</v>
          </cell>
          <cell r="D1279">
            <v>7759.1</v>
          </cell>
          <cell r="E1279">
            <v>45238</v>
          </cell>
          <cell r="F1279">
            <v>35636.9</v>
          </cell>
        </row>
        <row r="1280">
          <cell r="A1280">
            <v>42518</v>
          </cell>
          <cell r="B1280">
            <v>524.20000000000005</v>
          </cell>
          <cell r="C1280">
            <v>43837</v>
          </cell>
          <cell r="D1280">
            <v>8155.7</v>
          </cell>
          <cell r="E1280">
            <v>45239</v>
          </cell>
          <cell r="F1280">
            <v>36700.5</v>
          </cell>
        </row>
        <row r="1281">
          <cell r="A1281">
            <v>42519</v>
          </cell>
          <cell r="B1281">
            <v>516</v>
          </cell>
          <cell r="C1281">
            <v>43838</v>
          </cell>
          <cell r="D1281">
            <v>8059.6</v>
          </cell>
          <cell r="E1281">
            <v>45240</v>
          </cell>
          <cell r="F1281">
            <v>37303</v>
          </cell>
        </row>
        <row r="1282">
          <cell r="A1282">
            <v>42520</v>
          </cell>
          <cell r="B1282">
            <v>532.29999999999995</v>
          </cell>
          <cell r="C1282">
            <v>43839</v>
          </cell>
          <cell r="D1282">
            <v>7842.4</v>
          </cell>
          <cell r="E1282">
            <v>45241</v>
          </cell>
          <cell r="F1282">
            <v>37150.5</v>
          </cell>
        </row>
        <row r="1283">
          <cell r="A1283">
            <v>42521</v>
          </cell>
          <cell r="B1283">
            <v>528.9</v>
          </cell>
          <cell r="C1283">
            <v>43840</v>
          </cell>
          <cell r="D1283">
            <v>8187.1</v>
          </cell>
          <cell r="E1283">
            <v>45242</v>
          </cell>
          <cell r="F1283">
            <v>37064.400000000001</v>
          </cell>
        </row>
        <row r="1284">
          <cell r="A1284">
            <v>42522</v>
          </cell>
          <cell r="B1284">
            <v>537.4</v>
          </cell>
          <cell r="C1284">
            <v>43841</v>
          </cell>
          <cell r="D1284">
            <v>8024.1</v>
          </cell>
          <cell r="E1284">
            <v>45243</v>
          </cell>
          <cell r="F1284">
            <v>36478.300000000003</v>
          </cell>
        </row>
        <row r="1285">
          <cell r="A1285">
            <v>42523</v>
          </cell>
          <cell r="B1285">
            <v>537.1</v>
          </cell>
          <cell r="C1285">
            <v>43842</v>
          </cell>
          <cell r="D1285">
            <v>8187.6</v>
          </cell>
          <cell r="E1285">
            <v>45244</v>
          </cell>
          <cell r="F1285">
            <v>35549.300000000003</v>
          </cell>
        </row>
        <row r="1286">
          <cell r="A1286">
            <v>42524</v>
          </cell>
          <cell r="B1286">
            <v>567</v>
          </cell>
          <cell r="C1286">
            <v>43843</v>
          </cell>
          <cell r="D1286">
            <v>8111.4</v>
          </cell>
          <cell r="E1286">
            <v>45245</v>
          </cell>
          <cell r="F1286">
            <v>37874.9</v>
          </cell>
        </row>
        <row r="1287">
          <cell r="A1287">
            <v>42525</v>
          </cell>
          <cell r="B1287">
            <v>572</v>
          </cell>
          <cell r="C1287">
            <v>43844</v>
          </cell>
          <cell r="D1287">
            <v>8829.2000000000007</v>
          </cell>
          <cell r="E1287">
            <v>45246</v>
          </cell>
          <cell r="F1287">
            <v>36161.199999999997</v>
          </cell>
        </row>
        <row r="1288">
          <cell r="A1288">
            <v>42526</v>
          </cell>
          <cell r="B1288">
            <v>574.9</v>
          </cell>
          <cell r="C1288">
            <v>43845</v>
          </cell>
          <cell r="D1288">
            <v>8818.2999999999993</v>
          </cell>
          <cell r="E1288">
            <v>45247</v>
          </cell>
          <cell r="F1288">
            <v>36595.4</v>
          </cell>
        </row>
        <row r="1289">
          <cell r="A1289">
            <v>42527</v>
          </cell>
          <cell r="B1289">
            <v>583.6</v>
          </cell>
          <cell r="C1289">
            <v>43846</v>
          </cell>
          <cell r="D1289">
            <v>8726.9</v>
          </cell>
          <cell r="E1289">
            <v>45248</v>
          </cell>
          <cell r="F1289">
            <v>36568.6</v>
          </cell>
        </row>
        <row r="1290">
          <cell r="A1290">
            <v>42528</v>
          </cell>
          <cell r="B1290">
            <v>575.6</v>
          </cell>
          <cell r="C1290">
            <v>43847</v>
          </cell>
          <cell r="D1290">
            <v>8913.1</v>
          </cell>
          <cell r="E1290">
            <v>45249</v>
          </cell>
          <cell r="F1290">
            <v>37354.199999999997</v>
          </cell>
        </row>
        <row r="1291">
          <cell r="A1291">
            <v>42529</v>
          </cell>
          <cell r="B1291">
            <v>580.5</v>
          </cell>
          <cell r="C1291">
            <v>43848</v>
          </cell>
          <cell r="D1291">
            <v>8916.2999999999993</v>
          </cell>
          <cell r="E1291">
            <v>45250</v>
          </cell>
          <cell r="F1291">
            <v>37454.1</v>
          </cell>
        </row>
        <row r="1292">
          <cell r="A1292">
            <v>42530</v>
          </cell>
          <cell r="B1292">
            <v>574.70000000000005</v>
          </cell>
          <cell r="C1292">
            <v>43849</v>
          </cell>
          <cell r="D1292">
            <v>8706.2000000000007</v>
          </cell>
          <cell r="E1292">
            <v>45251</v>
          </cell>
          <cell r="F1292">
            <v>35813.599999999999</v>
          </cell>
        </row>
        <row r="1293">
          <cell r="A1293">
            <v>42531</v>
          </cell>
          <cell r="B1293">
            <v>577.9</v>
          </cell>
          <cell r="C1293">
            <v>43850</v>
          </cell>
          <cell r="D1293">
            <v>8641.9</v>
          </cell>
          <cell r="E1293">
            <v>45252</v>
          </cell>
          <cell r="F1293">
            <v>37410.800000000003</v>
          </cell>
        </row>
        <row r="1294">
          <cell r="A1294">
            <v>42532</v>
          </cell>
          <cell r="B1294">
            <v>591.6</v>
          </cell>
          <cell r="C1294">
            <v>43851</v>
          </cell>
          <cell r="D1294">
            <v>8732.6</v>
          </cell>
          <cell r="E1294">
            <v>45253</v>
          </cell>
          <cell r="F1294">
            <v>37293.1</v>
          </cell>
        </row>
        <row r="1295">
          <cell r="A1295">
            <v>42533</v>
          </cell>
          <cell r="B1295">
            <v>666.5</v>
          </cell>
          <cell r="C1295">
            <v>43852</v>
          </cell>
          <cell r="D1295">
            <v>8678.5</v>
          </cell>
          <cell r="E1295">
            <v>45254</v>
          </cell>
          <cell r="F1295">
            <v>37717.300000000003</v>
          </cell>
        </row>
        <row r="1296">
          <cell r="A1296">
            <v>42534</v>
          </cell>
          <cell r="B1296">
            <v>700.1</v>
          </cell>
          <cell r="C1296">
            <v>43853</v>
          </cell>
          <cell r="D1296">
            <v>8405.1</v>
          </cell>
          <cell r="E1296">
            <v>45255</v>
          </cell>
          <cell r="F1296">
            <v>37787</v>
          </cell>
        </row>
        <row r="1297">
          <cell r="A1297">
            <v>42535</v>
          </cell>
          <cell r="B1297">
            <v>685.1</v>
          </cell>
          <cell r="C1297">
            <v>43854</v>
          </cell>
          <cell r="D1297">
            <v>8439.9</v>
          </cell>
          <cell r="E1297">
            <v>45256</v>
          </cell>
          <cell r="F1297">
            <v>37451.800000000003</v>
          </cell>
        </row>
        <row r="1298">
          <cell r="A1298">
            <v>42536</v>
          </cell>
          <cell r="B1298">
            <v>690.8</v>
          </cell>
          <cell r="C1298">
            <v>43855</v>
          </cell>
          <cell r="D1298">
            <v>8341.6</v>
          </cell>
          <cell r="E1298">
            <v>45257</v>
          </cell>
          <cell r="F1298">
            <v>37248.6</v>
          </cell>
        </row>
        <row r="1299">
          <cell r="A1299">
            <v>42537</v>
          </cell>
          <cell r="B1299">
            <v>761.2</v>
          </cell>
          <cell r="C1299">
            <v>43856</v>
          </cell>
          <cell r="D1299">
            <v>8607.7999999999993</v>
          </cell>
          <cell r="E1299">
            <v>45258</v>
          </cell>
          <cell r="F1299">
            <v>37823.300000000003</v>
          </cell>
        </row>
        <row r="1300">
          <cell r="A1300">
            <v>42538</v>
          </cell>
          <cell r="B1300">
            <v>743.9</v>
          </cell>
          <cell r="C1300">
            <v>43857</v>
          </cell>
          <cell r="D1300">
            <v>8866.6</v>
          </cell>
          <cell r="E1300">
            <v>45259</v>
          </cell>
          <cell r="F1300">
            <v>37855.5</v>
          </cell>
        </row>
        <row r="1301">
          <cell r="A1301">
            <v>42539</v>
          </cell>
          <cell r="B1301">
            <v>753.8</v>
          </cell>
          <cell r="C1301">
            <v>43858</v>
          </cell>
          <cell r="D1301">
            <v>9377.2999999999993</v>
          </cell>
          <cell r="E1301">
            <v>45260</v>
          </cell>
          <cell r="F1301">
            <v>37712.9</v>
          </cell>
        </row>
        <row r="1302">
          <cell r="A1302">
            <v>42540</v>
          </cell>
          <cell r="B1302">
            <v>761</v>
          </cell>
          <cell r="C1302">
            <v>43859</v>
          </cell>
          <cell r="D1302">
            <v>9298.9</v>
          </cell>
          <cell r="E1302">
            <v>45261</v>
          </cell>
          <cell r="F1302">
            <v>38688.199999999997</v>
          </cell>
        </row>
        <row r="1303">
          <cell r="A1303">
            <v>42541</v>
          </cell>
          <cell r="B1303">
            <v>734</v>
          </cell>
          <cell r="C1303">
            <v>43860</v>
          </cell>
          <cell r="D1303">
            <v>9507.2999999999993</v>
          </cell>
          <cell r="E1303">
            <v>45262</v>
          </cell>
          <cell r="F1303">
            <v>39458.400000000001</v>
          </cell>
        </row>
        <row r="1304">
          <cell r="A1304">
            <v>42542</v>
          </cell>
          <cell r="B1304">
            <v>667.4</v>
          </cell>
          <cell r="C1304">
            <v>43861</v>
          </cell>
          <cell r="D1304">
            <v>9349.1</v>
          </cell>
          <cell r="E1304">
            <v>45263</v>
          </cell>
          <cell r="F1304">
            <v>39970.199999999997</v>
          </cell>
        </row>
        <row r="1305">
          <cell r="A1305">
            <v>42543</v>
          </cell>
          <cell r="B1305">
            <v>590.6</v>
          </cell>
          <cell r="C1305">
            <v>43862</v>
          </cell>
          <cell r="D1305">
            <v>9381.6</v>
          </cell>
          <cell r="E1305">
            <v>45264</v>
          </cell>
          <cell r="F1305">
            <v>41987.8</v>
          </cell>
        </row>
        <row r="1306">
          <cell r="A1306">
            <v>42544</v>
          </cell>
          <cell r="B1306">
            <v>620.79999999999995</v>
          </cell>
          <cell r="C1306">
            <v>43863</v>
          </cell>
          <cell r="D1306">
            <v>9334.9</v>
          </cell>
          <cell r="E1306">
            <v>45265</v>
          </cell>
          <cell r="F1306">
            <v>44076.2</v>
          </cell>
        </row>
        <row r="1307">
          <cell r="A1307">
            <v>42545</v>
          </cell>
          <cell r="B1307">
            <v>656.9</v>
          </cell>
          <cell r="C1307">
            <v>43864</v>
          </cell>
          <cell r="D1307">
            <v>9296.6</v>
          </cell>
          <cell r="E1307">
            <v>45266</v>
          </cell>
          <cell r="F1307">
            <v>43776.3</v>
          </cell>
        </row>
        <row r="1308">
          <cell r="A1308">
            <v>42546</v>
          </cell>
          <cell r="B1308">
            <v>663.5</v>
          </cell>
          <cell r="C1308">
            <v>43865</v>
          </cell>
          <cell r="D1308">
            <v>9193.9</v>
          </cell>
          <cell r="E1308">
            <v>45267</v>
          </cell>
          <cell r="F1308">
            <v>43289.7</v>
          </cell>
        </row>
        <row r="1309">
          <cell r="A1309">
            <v>42547</v>
          </cell>
          <cell r="B1309">
            <v>625.4</v>
          </cell>
          <cell r="C1309">
            <v>43866</v>
          </cell>
          <cell r="D1309">
            <v>9611.7999999999993</v>
          </cell>
          <cell r="E1309">
            <v>45268</v>
          </cell>
          <cell r="F1309">
            <v>44175.5</v>
          </cell>
        </row>
        <row r="1310">
          <cell r="A1310">
            <v>42548</v>
          </cell>
          <cell r="B1310">
            <v>644.70000000000005</v>
          </cell>
          <cell r="C1310">
            <v>43867</v>
          </cell>
          <cell r="D1310">
            <v>9772</v>
          </cell>
          <cell r="E1310">
            <v>45269</v>
          </cell>
          <cell r="F1310">
            <v>43718.400000000001</v>
          </cell>
        </row>
        <row r="1311">
          <cell r="A1311">
            <v>42549</v>
          </cell>
          <cell r="B1311">
            <v>644.9</v>
          </cell>
          <cell r="C1311">
            <v>43868</v>
          </cell>
          <cell r="D1311">
            <v>9818.6</v>
          </cell>
          <cell r="E1311">
            <v>45270</v>
          </cell>
          <cell r="F1311">
            <v>43791</v>
          </cell>
        </row>
        <row r="1312">
          <cell r="A1312">
            <v>42550</v>
          </cell>
          <cell r="B1312">
            <v>636.5</v>
          </cell>
          <cell r="C1312">
            <v>43869</v>
          </cell>
          <cell r="D1312">
            <v>9895.5</v>
          </cell>
          <cell r="E1312">
            <v>45271</v>
          </cell>
          <cell r="F1312">
            <v>41256.1</v>
          </cell>
        </row>
        <row r="1313">
          <cell r="A1313">
            <v>42551</v>
          </cell>
          <cell r="B1313">
            <v>670</v>
          </cell>
          <cell r="C1313">
            <v>43870</v>
          </cell>
          <cell r="D1313">
            <v>10151.5</v>
          </cell>
          <cell r="E1313">
            <v>45272</v>
          </cell>
          <cell r="F1313">
            <v>41487</v>
          </cell>
        </row>
        <row r="1314">
          <cell r="A1314">
            <v>42552</v>
          </cell>
          <cell r="B1314">
            <v>674.6</v>
          </cell>
          <cell r="C1314">
            <v>43871</v>
          </cell>
          <cell r="D1314">
            <v>9854.1</v>
          </cell>
          <cell r="E1314">
            <v>45273</v>
          </cell>
          <cell r="F1314">
            <v>42884.5</v>
          </cell>
        </row>
        <row r="1315">
          <cell r="A1315">
            <v>42553</v>
          </cell>
          <cell r="B1315">
            <v>698.1</v>
          </cell>
          <cell r="C1315">
            <v>43872</v>
          </cell>
          <cell r="D1315">
            <v>10229.5</v>
          </cell>
          <cell r="E1315">
            <v>45274</v>
          </cell>
          <cell r="F1315">
            <v>43025.9</v>
          </cell>
        </row>
        <row r="1316">
          <cell r="A1316">
            <v>42554</v>
          </cell>
          <cell r="B1316">
            <v>661.6</v>
          </cell>
          <cell r="C1316">
            <v>43873</v>
          </cell>
          <cell r="D1316">
            <v>10317.700000000001</v>
          </cell>
          <cell r="E1316">
            <v>45275</v>
          </cell>
          <cell r="F1316">
            <v>41929</v>
          </cell>
        </row>
        <row r="1317">
          <cell r="A1317">
            <v>42555</v>
          </cell>
          <cell r="B1317">
            <v>675.2</v>
          </cell>
          <cell r="C1317">
            <v>43874</v>
          </cell>
          <cell r="D1317">
            <v>10235.1</v>
          </cell>
          <cell r="E1317">
            <v>45276</v>
          </cell>
          <cell r="F1317">
            <v>42271.7</v>
          </cell>
        </row>
        <row r="1318">
          <cell r="A1318">
            <v>42556</v>
          </cell>
          <cell r="B1318">
            <v>663.7</v>
          </cell>
          <cell r="C1318">
            <v>43875</v>
          </cell>
          <cell r="D1318">
            <v>10333</v>
          </cell>
          <cell r="E1318">
            <v>45277</v>
          </cell>
          <cell r="F1318">
            <v>41368.699999999997</v>
          </cell>
        </row>
        <row r="1319">
          <cell r="A1319">
            <v>42557</v>
          </cell>
          <cell r="B1319">
            <v>672.7</v>
          </cell>
          <cell r="C1319">
            <v>43876</v>
          </cell>
          <cell r="D1319">
            <v>9907.7000000000007</v>
          </cell>
          <cell r="E1319">
            <v>45278</v>
          </cell>
          <cell r="F1319">
            <v>42659.7</v>
          </cell>
        </row>
        <row r="1320">
          <cell r="A1320">
            <v>42558</v>
          </cell>
          <cell r="B1320">
            <v>635.29999999999995</v>
          </cell>
          <cell r="C1320">
            <v>43877</v>
          </cell>
          <cell r="D1320">
            <v>9932.2999999999993</v>
          </cell>
          <cell r="E1320">
            <v>45279</v>
          </cell>
          <cell r="F1320">
            <v>42259.3</v>
          </cell>
        </row>
        <row r="1321">
          <cell r="A1321">
            <v>42559</v>
          </cell>
          <cell r="B1321">
            <v>662.8</v>
          </cell>
          <cell r="C1321">
            <v>43878</v>
          </cell>
          <cell r="D1321">
            <v>9701.4</v>
          </cell>
          <cell r="E1321">
            <v>45280</v>
          </cell>
          <cell r="F1321">
            <v>43662.8</v>
          </cell>
        </row>
        <row r="1322">
          <cell r="C1322">
            <v>43879</v>
          </cell>
          <cell r="D1322">
            <v>10158.4</v>
          </cell>
          <cell r="E1322">
            <v>45281</v>
          </cell>
          <cell r="F1322">
            <v>43865.9</v>
          </cell>
        </row>
        <row r="1323">
          <cell r="C1323">
            <v>43880</v>
          </cell>
          <cell r="D1323">
            <v>9609.4</v>
          </cell>
          <cell r="E1323">
            <v>45282</v>
          </cell>
          <cell r="F1323">
            <v>43968.9</v>
          </cell>
        </row>
        <row r="1324">
          <cell r="C1324">
            <v>43881</v>
          </cell>
          <cell r="D1324">
            <v>9602.4</v>
          </cell>
          <cell r="E1324">
            <v>45283</v>
          </cell>
          <cell r="F1324">
            <v>43710.400000000001</v>
          </cell>
        </row>
        <row r="1325">
          <cell r="C1325">
            <v>43882</v>
          </cell>
          <cell r="D1325">
            <v>9684.5</v>
          </cell>
          <cell r="E1325">
            <v>45284</v>
          </cell>
          <cell r="F1325">
            <v>42981.5</v>
          </cell>
        </row>
        <row r="1326">
          <cell r="C1326">
            <v>43883</v>
          </cell>
          <cell r="D1326">
            <v>9655.7000000000007</v>
          </cell>
          <cell r="E1326">
            <v>45285</v>
          </cell>
          <cell r="F1326">
            <v>43578.5</v>
          </cell>
        </row>
        <row r="1327">
          <cell r="C1327">
            <v>43884</v>
          </cell>
          <cell r="D1327">
            <v>9942.7000000000007</v>
          </cell>
          <cell r="E1327">
            <v>45286</v>
          </cell>
          <cell r="F1327">
            <v>42513.3</v>
          </cell>
        </row>
        <row r="1328">
          <cell r="C1328">
            <v>43885</v>
          </cell>
          <cell r="D1328">
            <v>9662.7000000000007</v>
          </cell>
          <cell r="E1328">
            <v>45287</v>
          </cell>
          <cell r="F1328">
            <v>43446.5</v>
          </cell>
        </row>
        <row r="1329">
          <cell r="C1329">
            <v>43886</v>
          </cell>
          <cell r="D1329">
            <v>9317.2000000000007</v>
          </cell>
          <cell r="E1329">
            <v>45288</v>
          </cell>
          <cell r="F1329">
            <v>42581.1</v>
          </cell>
        </row>
        <row r="1330">
          <cell r="C1330">
            <v>43887</v>
          </cell>
          <cell r="D1330">
            <v>8800.2999999999993</v>
          </cell>
          <cell r="E1330">
            <v>45289</v>
          </cell>
          <cell r="F1330">
            <v>42072.4</v>
          </cell>
        </row>
        <row r="1331">
          <cell r="C1331">
            <v>43888</v>
          </cell>
          <cell r="D1331">
            <v>8818.6</v>
          </cell>
          <cell r="E1331">
            <v>45290</v>
          </cell>
          <cell r="F1331">
            <v>42136.7</v>
          </cell>
        </row>
        <row r="1332">
          <cell r="C1332">
            <v>43889</v>
          </cell>
          <cell r="D1332">
            <v>8697.5</v>
          </cell>
          <cell r="E1332">
            <v>45291</v>
          </cell>
          <cell r="F1332">
            <v>42272.5</v>
          </cell>
        </row>
        <row r="1333">
          <cell r="C1333">
            <v>43890</v>
          </cell>
          <cell r="D1333">
            <v>8543.7000000000007</v>
          </cell>
          <cell r="E1333">
            <v>45292</v>
          </cell>
          <cell r="F1333">
            <v>44183.4</v>
          </cell>
        </row>
        <row r="1334">
          <cell r="C1334">
            <v>43891</v>
          </cell>
          <cell r="D1334">
            <v>8540</v>
          </cell>
          <cell r="E1334">
            <v>45293</v>
          </cell>
          <cell r="F1334">
            <v>44943.7</v>
          </cell>
        </row>
        <row r="1335">
          <cell r="C1335">
            <v>43892</v>
          </cell>
          <cell r="D1335">
            <v>8904.7999999999993</v>
          </cell>
          <cell r="E1335">
            <v>45294</v>
          </cell>
          <cell r="F1335">
            <v>42836.1</v>
          </cell>
        </row>
        <row r="1336">
          <cell r="C1336">
            <v>43893</v>
          </cell>
          <cell r="D1336">
            <v>8761.4</v>
          </cell>
          <cell r="E1336">
            <v>45295</v>
          </cell>
          <cell r="F1336">
            <v>44157</v>
          </cell>
        </row>
        <row r="1337">
          <cell r="C1337">
            <v>43894</v>
          </cell>
          <cell r="D1337">
            <v>8757.9</v>
          </cell>
          <cell r="E1337">
            <v>45296</v>
          </cell>
          <cell r="F1337">
            <v>44156.9</v>
          </cell>
        </row>
        <row r="1338">
          <cell r="C1338">
            <v>43895</v>
          </cell>
          <cell r="D1338">
            <v>9060.2999999999993</v>
          </cell>
          <cell r="E1338">
            <v>45297</v>
          </cell>
          <cell r="F1338">
            <v>43967.9</v>
          </cell>
        </row>
        <row r="1339">
          <cell r="C1339">
            <v>43896</v>
          </cell>
          <cell r="D1339">
            <v>9134.7999999999993</v>
          </cell>
          <cell r="E1339">
            <v>45298</v>
          </cell>
          <cell r="F1339">
            <v>43927.3</v>
          </cell>
        </row>
        <row r="1340">
          <cell r="C1340">
            <v>43897</v>
          </cell>
          <cell r="D1340">
            <v>8887.7999999999993</v>
          </cell>
          <cell r="E1340">
            <v>45299</v>
          </cell>
          <cell r="F1340">
            <v>46962.2</v>
          </cell>
        </row>
        <row r="1341">
          <cell r="C1341">
            <v>43898</v>
          </cell>
          <cell r="D1341">
            <v>8034.1</v>
          </cell>
          <cell r="E1341">
            <v>45300</v>
          </cell>
          <cell r="F1341">
            <v>46129</v>
          </cell>
        </row>
        <row r="1342">
          <cell r="C1342">
            <v>43899</v>
          </cell>
          <cell r="D1342">
            <v>7933</v>
          </cell>
          <cell r="E1342">
            <v>45301</v>
          </cell>
          <cell r="F1342">
            <v>46629.3</v>
          </cell>
        </row>
        <row r="1343">
          <cell r="C1343">
            <v>43900</v>
          </cell>
          <cell r="D1343">
            <v>7891.2</v>
          </cell>
          <cell r="E1343">
            <v>45302</v>
          </cell>
          <cell r="F1343">
            <v>46348.2</v>
          </cell>
        </row>
        <row r="1344">
          <cell r="C1344">
            <v>43901</v>
          </cell>
          <cell r="D1344">
            <v>7935.1</v>
          </cell>
          <cell r="E1344">
            <v>45303</v>
          </cell>
          <cell r="F1344">
            <v>42835.9</v>
          </cell>
        </row>
        <row r="1345">
          <cell r="C1345">
            <v>43902</v>
          </cell>
          <cell r="D1345">
            <v>4826</v>
          </cell>
          <cell r="E1345">
            <v>45304</v>
          </cell>
          <cell r="F1345">
            <v>42851.3</v>
          </cell>
        </row>
        <row r="1346">
          <cell r="C1346">
            <v>43903</v>
          </cell>
          <cell r="D1346">
            <v>5584.3</v>
          </cell>
          <cell r="E1346">
            <v>45305</v>
          </cell>
          <cell r="F1346">
            <v>41746.1</v>
          </cell>
        </row>
        <row r="1347">
          <cell r="C1347">
            <v>43904</v>
          </cell>
          <cell r="D1347">
            <v>5182.7</v>
          </cell>
          <cell r="E1347">
            <v>45306</v>
          </cell>
          <cell r="F1347">
            <v>42510.7</v>
          </cell>
        </row>
        <row r="1348">
          <cell r="C1348">
            <v>43905</v>
          </cell>
          <cell r="D1348">
            <v>5366.3</v>
          </cell>
          <cell r="E1348">
            <v>45307</v>
          </cell>
          <cell r="F1348">
            <v>43145.5</v>
          </cell>
        </row>
        <row r="1349">
          <cell r="C1349">
            <v>43906</v>
          </cell>
          <cell r="D1349">
            <v>5030</v>
          </cell>
          <cell r="E1349">
            <v>45308</v>
          </cell>
          <cell r="F1349">
            <v>42768.7</v>
          </cell>
        </row>
        <row r="1350">
          <cell r="C1350">
            <v>43907</v>
          </cell>
          <cell r="D1350">
            <v>5261.1</v>
          </cell>
          <cell r="E1350">
            <v>45309</v>
          </cell>
          <cell r="F1350">
            <v>41292.699999999997</v>
          </cell>
        </row>
        <row r="1351">
          <cell r="C1351">
            <v>43908</v>
          </cell>
          <cell r="D1351">
            <v>5361.4</v>
          </cell>
          <cell r="E1351">
            <v>45310</v>
          </cell>
          <cell r="F1351">
            <v>41648</v>
          </cell>
        </row>
        <row r="1352">
          <cell r="C1352">
            <v>43909</v>
          </cell>
          <cell r="D1352">
            <v>6172</v>
          </cell>
          <cell r="E1352">
            <v>45311</v>
          </cell>
          <cell r="F1352">
            <v>41695.4</v>
          </cell>
        </row>
        <row r="1353">
          <cell r="C1353">
            <v>43910</v>
          </cell>
          <cell r="D1353">
            <v>6205.3</v>
          </cell>
          <cell r="E1353">
            <v>45312</v>
          </cell>
          <cell r="F1353">
            <v>41583.199999999997</v>
          </cell>
        </row>
        <row r="1354">
          <cell r="C1354">
            <v>43911</v>
          </cell>
          <cell r="D1354">
            <v>6186.2</v>
          </cell>
          <cell r="E1354">
            <v>45313</v>
          </cell>
          <cell r="F1354">
            <v>39556.400000000001</v>
          </cell>
        </row>
        <row r="1355">
          <cell r="C1355">
            <v>43912</v>
          </cell>
          <cell r="D1355">
            <v>5822.1</v>
          </cell>
          <cell r="E1355">
            <v>45314</v>
          </cell>
          <cell r="F1355">
            <v>39888.800000000003</v>
          </cell>
        </row>
        <row r="1356">
          <cell r="C1356">
            <v>43913</v>
          </cell>
          <cell r="D1356">
            <v>6468.9</v>
          </cell>
          <cell r="E1356">
            <v>45315</v>
          </cell>
          <cell r="F1356">
            <v>40086</v>
          </cell>
        </row>
        <row r="1357">
          <cell r="C1357">
            <v>43914</v>
          </cell>
          <cell r="D1357">
            <v>6744.6</v>
          </cell>
          <cell r="E1357">
            <v>45316</v>
          </cell>
          <cell r="F1357">
            <v>39935.699999999997</v>
          </cell>
        </row>
        <row r="1358">
          <cell r="C1358">
            <v>43915</v>
          </cell>
          <cell r="D1358">
            <v>6678.9</v>
          </cell>
          <cell r="E1358">
            <v>45317</v>
          </cell>
          <cell r="F1358">
            <v>41811.300000000003</v>
          </cell>
        </row>
        <row r="1359">
          <cell r="C1359">
            <v>43916</v>
          </cell>
          <cell r="D1359">
            <v>6725.1</v>
          </cell>
          <cell r="E1359">
            <v>45318</v>
          </cell>
          <cell r="F1359">
            <v>42120.9</v>
          </cell>
        </row>
        <row r="1360">
          <cell r="C1360">
            <v>43917</v>
          </cell>
          <cell r="D1360">
            <v>6373.4</v>
          </cell>
          <cell r="E1360">
            <v>45319</v>
          </cell>
          <cell r="F1360">
            <v>42030.7</v>
          </cell>
        </row>
        <row r="1361">
          <cell r="C1361">
            <v>43918</v>
          </cell>
          <cell r="D1361">
            <v>6233.7</v>
          </cell>
          <cell r="E1361">
            <v>45320</v>
          </cell>
          <cell r="F1361">
            <v>43299.8</v>
          </cell>
        </row>
        <row r="1362">
          <cell r="C1362">
            <v>43919</v>
          </cell>
          <cell r="D1362">
            <v>5890.4</v>
          </cell>
          <cell r="E1362">
            <v>45321</v>
          </cell>
          <cell r="F1362">
            <v>42946.2</v>
          </cell>
        </row>
        <row r="1363">
          <cell r="C1363">
            <v>43920</v>
          </cell>
          <cell r="D1363">
            <v>6391</v>
          </cell>
          <cell r="E1363">
            <v>45322</v>
          </cell>
          <cell r="F1363">
            <v>42580.5</v>
          </cell>
        </row>
        <row r="1364">
          <cell r="C1364">
            <v>43921</v>
          </cell>
          <cell r="D1364">
            <v>6412.5</v>
          </cell>
          <cell r="E1364">
            <v>45323</v>
          </cell>
          <cell r="F1364">
            <v>43081.4</v>
          </cell>
        </row>
        <row r="1365">
          <cell r="C1365">
            <v>43922</v>
          </cell>
          <cell r="D1365">
            <v>6638.5</v>
          </cell>
          <cell r="E1365">
            <v>45324</v>
          </cell>
          <cell r="F1365">
            <v>43194.7</v>
          </cell>
        </row>
        <row r="1366">
          <cell r="C1366">
            <v>43923</v>
          </cell>
          <cell r="D1366">
            <v>6800.5</v>
          </cell>
          <cell r="E1366">
            <v>45325</v>
          </cell>
          <cell r="F1366">
            <v>43005.7</v>
          </cell>
        </row>
        <row r="1367">
          <cell r="C1367">
            <v>43924</v>
          </cell>
          <cell r="D1367">
            <v>6735.9</v>
          </cell>
          <cell r="E1367">
            <v>45326</v>
          </cell>
          <cell r="F1367">
            <v>42581.4</v>
          </cell>
        </row>
        <row r="1368">
          <cell r="C1368">
            <v>43925</v>
          </cell>
          <cell r="D1368">
            <v>6857.4</v>
          </cell>
          <cell r="E1368">
            <v>45327</v>
          </cell>
          <cell r="F1368">
            <v>42697.2</v>
          </cell>
        </row>
        <row r="1369">
          <cell r="C1369">
            <v>43926</v>
          </cell>
          <cell r="D1369">
            <v>6772.7</v>
          </cell>
          <cell r="E1369">
            <v>45328</v>
          </cell>
          <cell r="F1369">
            <v>43087.7</v>
          </cell>
        </row>
        <row r="1370">
          <cell r="C1370">
            <v>43927</v>
          </cell>
          <cell r="D1370">
            <v>7332.3</v>
          </cell>
          <cell r="E1370">
            <v>45329</v>
          </cell>
          <cell r="F1370">
            <v>44339.8</v>
          </cell>
        </row>
        <row r="1371">
          <cell r="C1371">
            <v>43928</v>
          </cell>
          <cell r="D1371">
            <v>7185.2</v>
          </cell>
          <cell r="E1371">
            <v>45330</v>
          </cell>
          <cell r="F1371">
            <v>45293.3</v>
          </cell>
        </row>
        <row r="1372">
          <cell r="C1372">
            <v>43929</v>
          </cell>
          <cell r="D1372">
            <v>7361.2</v>
          </cell>
          <cell r="E1372">
            <v>45331</v>
          </cell>
          <cell r="F1372">
            <v>47127.5</v>
          </cell>
        </row>
        <row r="1373">
          <cell r="C1373">
            <v>43930</v>
          </cell>
          <cell r="D1373">
            <v>7289</v>
          </cell>
          <cell r="E1373">
            <v>45332</v>
          </cell>
          <cell r="F1373">
            <v>47758.2</v>
          </cell>
        </row>
        <row r="1374">
          <cell r="C1374">
            <v>43931</v>
          </cell>
          <cell r="D1374">
            <v>6863.1</v>
          </cell>
          <cell r="E1374">
            <v>45333</v>
          </cell>
          <cell r="F1374">
            <v>48277.3</v>
          </cell>
        </row>
        <row r="1375">
          <cell r="C1375">
            <v>43932</v>
          </cell>
          <cell r="D1375">
            <v>6867.8</v>
          </cell>
          <cell r="E1375">
            <v>45334</v>
          </cell>
          <cell r="F1375">
            <v>49941.3</v>
          </cell>
        </row>
        <row r="1376">
          <cell r="C1376">
            <v>43933</v>
          </cell>
          <cell r="D1376">
            <v>6917.6</v>
          </cell>
          <cell r="E1376">
            <v>45335</v>
          </cell>
          <cell r="F1376">
            <v>49716</v>
          </cell>
        </row>
        <row r="1377">
          <cell r="C1377">
            <v>43934</v>
          </cell>
          <cell r="D1377">
            <v>6841.3</v>
          </cell>
          <cell r="E1377">
            <v>45336</v>
          </cell>
          <cell r="F1377">
            <v>51782.400000000001</v>
          </cell>
        </row>
        <row r="1378">
          <cell r="C1378">
            <v>43935</v>
          </cell>
          <cell r="D1378">
            <v>6850.9</v>
          </cell>
          <cell r="E1378">
            <v>45337</v>
          </cell>
          <cell r="F1378">
            <v>51901.3</v>
          </cell>
        </row>
        <row r="1379">
          <cell r="C1379">
            <v>43936</v>
          </cell>
          <cell r="D1379">
            <v>6629.1</v>
          </cell>
          <cell r="E1379">
            <v>45338</v>
          </cell>
          <cell r="F1379">
            <v>52134.2</v>
          </cell>
        </row>
        <row r="1380">
          <cell r="C1380">
            <v>43937</v>
          </cell>
          <cell r="D1380">
            <v>7085.6</v>
          </cell>
          <cell r="E1380">
            <v>45339</v>
          </cell>
          <cell r="F1380">
            <v>51646</v>
          </cell>
        </row>
        <row r="1381">
          <cell r="C1381">
            <v>43938</v>
          </cell>
          <cell r="D1381">
            <v>7035.8</v>
          </cell>
          <cell r="E1381">
            <v>45340</v>
          </cell>
          <cell r="F1381">
            <v>52117.5</v>
          </cell>
        </row>
        <row r="1382">
          <cell r="C1382">
            <v>43939</v>
          </cell>
          <cell r="D1382">
            <v>7230.8</v>
          </cell>
          <cell r="E1382">
            <v>45341</v>
          </cell>
          <cell r="F1382">
            <v>51783.6</v>
          </cell>
        </row>
        <row r="1383">
          <cell r="C1383">
            <v>43940</v>
          </cell>
          <cell r="D1383">
            <v>7122.9</v>
          </cell>
          <cell r="E1383">
            <v>45342</v>
          </cell>
          <cell r="F1383">
            <v>52263.5</v>
          </cell>
        </row>
        <row r="1384">
          <cell r="C1384">
            <v>43941</v>
          </cell>
          <cell r="D1384">
            <v>6833.5</v>
          </cell>
          <cell r="E1384">
            <v>45343</v>
          </cell>
          <cell r="F1384">
            <v>51858.2</v>
          </cell>
        </row>
        <row r="1385">
          <cell r="C1385">
            <v>43942</v>
          </cell>
          <cell r="D1385">
            <v>6842.5</v>
          </cell>
          <cell r="E1385">
            <v>45344</v>
          </cell>
          <cell r="F1385">
            <v>51320.4</v>
          </cell>
        </row>
        <row r="1386">
          <cell r="C1386">
            <v>43943</v>
          </cell>
          <cell r="D1386">
            <v>7112.9</v>
          </cell>
          <cell r="E1386">
            <v>45345</v>
          </cell>
          <cell r="F1386">
            <v>50740.5</v>
          </cell>
        </row>
        <row r="1387">
          <cell r="C1387">
            <v>43944</v>
          </cell>
          <cell r="D1387">
            <v>7488.5</v>
          </cell>
          <cell r="E1387">
            <v>45346</v>
          </cell>
          <cell r="F1387">
            <v>51571.6</v>
          </cell>
        </row>
        <row r="1388">
          <cell r="C1388">
            <v>43945</v>
          </cell>
          <cell r="D1388">
            <v>7503.8</v>
          </cell>
          <cell r="E1388">
            <v>45347</v>
          </cell>
          <cell r="F1388">
            <v>51722.7</v>
          </cell>
        </row>
        <row r="1389">
          <cell r="C1389">
            <v>43946</v>
          </cell>
          <cell r="D1389">
            <v>7540.4</v>
          </cell>
          <cell r="E1389">
            <v>45348</v>
          </cell>
          <cell r="F1389">
            <v>54495.1</v>
          </cell>
        </row>
        <row r="1390">
          <cell r="C1390">
            <v>43947</v>
          </cell>
          <cell r="D1390">
            <v>7678.9</v>
          </cell>
          <cell r="E1390">
            <v>45349</v>
          </cell>
          <cell r="F1390">
            <v>57056.2</v>
          </cell>
        </row>
        <row r="1391">
          <cell r="C1391">
            <v>43948</v>
          </cell>
          <cell r="D1391">
            <v>7766</v>
          </cell>
          <cell r="E1391">
            <v>45350</v>
          </cell>
          <cell r="F1391">
            <v>62467.6</v>
          </cell>
        </row>
        <row r="1392">
          <cell r="C1392">
            <v>43949</v>
          </cell>
          <cell r="D1392">
            <v>7746.9</v>
          </cell>
          <cell r="E1392">
            <v>45351</v>
          </cell>
          <cell r="F1392">
            <v>61169.3</v>
          </cell>
        </row>
        <row r="1393">
          <cell r="C1393">
            <v>43950</v>
          </cell>
          <cell r="D1393">
            <v>8770.9</v>
          </cell>
          <cell r="E1393">
            <v>45352</v>
          </cell>
          <cell r="F1393">
            <v>62397.7</v>
          </cell>
        </row>
        <row r="1394">
          <cell r="C1394">
            <v>43951</v>
          </cell>
          <cell r="D1394">
            <v>8629</v>
          </cell>
          <cell r="E1394">
            <v>45353</v>
          </cell>
          <cell r="F1394">
            <v>61994.5</v>
          </cell>
        </row>
        <row r="1395">
          <cell r="C1395">
            <v>43952</v>
          </cell>
          <cell r="D1395">
            <v>8821.6</v>
          </cell>
          <cell r="E1395">
            <v>45354</v>
          </cell>
          <cell r="F1395">
            <v>63135.8</v>
          </cell>
        </row>
        <row r="1396">
          <cell r="C1396">
            <v>43953</v>
          </cell>
          <cell r="D1396">
            <v>8966.2999999999993</v>
          </cell>
          <cell r="E1396">
            <v>45355</v>
          </cell>
          <cell r="F1396">
            <v>68270.100000000006</v>
          </cell>
        </row>
        <row r="1397">
          <cell r="C1397">
            <v>43954</v>
          </cell>
          <cell r="D1397">
            <v>8885.5</v>
          </cell>
          <cell r="E1397">
            <v>45356</v>
          </cell>
          <cell r="F1397">
            <v>63792.6</v>
          </cell>
        </row>
        <row r="1398">
          <cell r="C1398">
            <v>43955</v>
          </cell>
          <cell r="D1398">
            <v>8874.7000000000007</v>
          </cell>
          <cell r="E1398">
            <v>45357</v>
          </cell>
          <cell r="F1398">
            <v>66080.399999999994</v>
          </cell>
        </row>
        <row r="1399">
          <cell r="C1399">
            <v>43956</v>
          </cell>
          <cell r="D1399">
            <v>9001</v>
          </cell>
          <cell r="E1399">
            <v>45358</v>
          </cell>
          <cell r="F1399">
            <v>66855.3</v>
          </cell>
        </row>
        <row r="1400">
          <cell r="C1400">
            <v>43957</v>
          </cell>
          <cell r="D1400">
            <v>9151.4</v>
          </cell>
          <cell r="E1400">
            <v>45359</v>
          </cell>
          <cell r="F1400">
            <v>68172</v>
          </cell>
        </row>
        <row r="1401">
          <cell r="C1401">
            <v>43958</v>
          </cell>
          <cell r="D1401">
            <v>9979.7999999999993</v>
          </cell>
          <cell r="E1401">
            <v>45360</v>
          </cell>
          <cell r="F1401">
            <v>68366.5</v>
          </cell>
        </row>
        <row r="1402">
          <cell r="C1402">
            <v>43959</v>
          </cell>
          <cell r="D1402">
            <v>9806.2000000000007</v>
          </cell>
          <cell r="E1402">
            <v>45361</v>
          </cell>
          <cell r="F1402">
            <v>68964.800000000003</v>
          </cell>
        </row>
        <row r="1403">
          <cell r="C1403">
            <v>43960</v>
          </cell>
          <cell r="D1403">
            <v>9554.6</v>
          </cell>
          <cell r="E1403">
            <v>45362</v>
          </cell>
          <cell r="F1403">
            <v>72099.100000000006</v>
          </cell>
        </row>
        <row r="1404">
          <cell r="C1404">
            <v>43961</v>
          </cell>
          <cell r="D1404">
            <v>8738.7999999999993</v>
          </cell>
          <cell r="E1404">
            <v>45363</v>
          </cell>
          <cell r="F1404">
            <v>71470.2</v>
          </cell>
        </row>
        <row r="1405">
          <cell r="E1405">
            <v>45364</v>
          </cell>
          <cell r="F1405">
            <v>73066.3</v>
          </cell>
        </row>
        <row r="1406">
          <cell r="E1406">
            <v>45365</v>
          </cell>
          <cell r="F1406">
            <v>71387.5</v>
          </cell>
        </row>
        <row r="1407">
          <cell r="E1407">
            <v>45366</v>
          </cell>
          <cell r="F1407">
            <v>69463.7</v>
          </cell>
        </row>
        <row r="1408">
          <cell r="E1408">
            <v>45367</v>
          </cell>
          <cell r="F1408">
            <v>65314.2</v>
          </cell>
        </row>
        <row r="1409">
          <cell r="E1409">
            <v>45368</v>
          </cell>
          <cell r="F1409">
            <v>68391.199999999997</v>
          </cell>
        </row>
        <row r="1410">
          <cell r="E1410">
            <v>45369</v>
          </cell>
          <cell r="F1410">
            <v>67594.100000000006</v>
          </cell>
        </row>
        <row r="1411">
          <cell r="E1411">
            <v>45370</v>
          </cell>
          <cell r="F1411">
            <v>62050</v>
          </cell>
        </row>
        <row r="1412">
          <cell r="E1412">
            <v>45371</v>
          </cell>
          <cell r="F1412">
            <v>67854</v>
          </cell>
        </row>
        <row r="1413">
          <cell r="E1413">
            <v>45372</v>
          </cell>
          <cell r="F1413">
            <v>65503.8</v>
          </cell>
        </row>
        <row r="1414">
          <cell r="E1414">
            <v>45373</v>
          </cell>
          <cell r="F1414">
            <v>63785.5</v>
          </cell>
        </row>
        <row r="1415">
          <cell r="E1415">
            <v>45374</v>
          </cell>
          <cell r="F1415">
            <v>64037.8</v>
          </cell>
        </row>
        <row r="1416">
          <cell r="E1416">
            <v>45375</v>
          </cell>
          <cell r="F1416">
            <v>67211.899999999994</v>
          </cell>
        </row>
        <row r="1417">
          <cell r="E1417">
            <v>45376</v>
          </cell>
          <cell r="F1417">
            <v>69892</v>
          </cell>
        </row>
        <row r="1418">
          <cell r="E1418">
            <v>45377</v>
          </cell>
          <cell r="F1418">
            <v>69999.3</v>
          </cell>
        </row>
        <row r="1419">
          <cell r="E1419">
            <v>45378</v>
          </cell>
          <cell r="F1419">
            <v>69442.399999999994</v>
          </cell>
        </row>
        <row r="1420">
          <cell r="E1420">
            <v>45379</v>
          </cell>
          <cell r="F1420">
            <v>70762.100000000006</v>
          </cell>
        </row>
        <row r="1421">
          <cell r="E1421">
            <v>45380</v>
          </cell>
          <cell r="F1421">
            <v>69871.7</v>
          </cell>
        </row>
        <row r="1422">
          <cell r="E1422">
            <v>45381</v>
          </cell>
          <cell r="F1422">
            <v>69611.5</v>
          </cell>
        </row>
        <row r="1423">
          <cell r="E1423">
            <v>45382</v>
          </cell>
          <cell r="F1423">
            <v>71332</v>
          </cell>
        </row>
        <row r="1424">
          <cell r="E1424">
            <v>45383</v>
          </cell>
          <cell r="F1424">
            <v>69664.399999999994</v>
          </cell>
        </row>
        <row r="1425">
          <cell r="E1425">
            <v>45384</v>
          </cell>
          <cell r="F1425">
            <v>65439.199999999997</v>
          </cell>
        </row>
        <row r="1426">
          <cell r="E1426">
            <v>45385</v>
          </cell>
          <cell r="F1426">
            <v>65963</v>
          </cell>
        </row>
        <row r="1427">
          <cell r="E1427">
            <v>45386</v>
          </cell>
          <cell r="F1427">
            <v>68496.5</v>
          </cell>
        </row>
        <row r="1428">
          <cell r="E1428">
            <v>45387</v>
          </cell>
          <cell r="F1428">
            <v>67830.600000000006</v>
          </cell>
        </row>
        <row r="1429">
          <cell r="E1429">
            <v>45388</v>
          </cell>
          <cell r="F1429">
            <v>68890.600000000006</v>
          </cell>
        </row>
        <row r="1430">
          <cell r="E1430">
            <v>45389</v>
          </cell>
          <cell r="F1430">
            <v>69360.399999999994</v>
          </cell>
        </row>
        <row r="1431">
          <cell r="E1431">
            <v>45390</v>
          </cell>
          <cell r="F1431">
            <v>71630.100000000006</v>
          </cell>
        </row>
        <row r="1432">
          <cell r="E1432">
            <v>45391</v>
          </cell>
          <cell r="F1432">
            <v>69148</v>
          </cell>
        </row>
        <row r="1433">
          <cell r="E1433">
            <v>45392</v>
          </cell>
          <cell r="F1433">
            <v>70622.100000000006</v>
          </cell>
        </row>
        <row r="1434">
          <cell r="E1434">
            <v>45393</v>
          </cell>
          <cell r="F1434">
            <v>70011.600000000006</v>
          </cell>
        </row>
        <row r="1435">
          <cell r="E1435">
            <v>45394</v>
          </cell>
          <cell r="F1435">
            <v>67151.899999999994</v>
          </cell>
        </row>
        <row r="1436">
          <cell r="E1436">
            <v>45395</v>
          </cell>
          <cell r="F1436">
            <v>63849.9</v>
          </cell>
        </row>
        <row r="1437">
          <cell r="E1437">
            <v>45396</v>
          </cell>
          <cell r="F1437">
            <v>65697.399999999994</v>
          </cell>
        </row>
        <row r="1438">
          <cell r="E1438">
            <v>45397</v>
          </cell>
          <cell r="F1438">
            <v>63411.9</v>
          </cell>
        </row>
        <row r="1439">
          <cell r="E1439">
            <v>45398</v>
          </cell>
          <cell r="F1439">
            <v>63805.3</v>
          </cell>
        </row>
        <row r="1440">
          <cell r="E1440">
            <v>45399</v>
          </cell>
          <cell r="F1440">
            <v>61278.9</v>
          </cell>
        </row>
        <row r="1441">
          <cell r="E1441">
            <v>45400</v>
          </cell>
          <cell r="F1441">
            <v>63481.4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3F2C-CE48-4071-9188-A70B4D53B69F}">
  <dimension ref="A1:Z5001"/>
  <sheetViews>
    <sheetView tabSelected="1" workbookViewId="0">
      <selection sqref="A1:B1"/>
    </sheetView>
  </sheetViews>
  <sheetFormatPr defaultRowHeight="14.5" x14ac:dyDescent="0.35"/>
  <cols>
    <col min="1" max="1" width="10.453125" bestFit="1" customWidth="1"/>
    <col min="3" max="3" width="10.453125" bestFit="1" customWidth="1"/>
    <col min="5" max="5" width="10.453125" bestFit="1" customWidth="1"/>
    <col min="7" max="7" width="9.453125" bestFit="1" customWidth="1"/>
    <col min="9" max="11" width="9.08984375" customWidth="1"/>
    <col min="12" max="12" width="22.453125" bestFit="1" customWidth="1"/>
    <col min="13" max="13" width="10.54296875" bestFit="1" customWidth="1"/>
    <col min="14" max="14" width="10.453125" bestFit="1" customWidth="1"/>
    <col min="15" max="16" width="9.453125" bestFit="1" customWidth="1"/>
    <col min="17" max="20" width="9.08984375" customWidth="1"/>
    <col min="22" max="25" width="10.6328125" customWidth="1"/>
    <col min="26" max="26" width="10.453125" bestFit="1" customWidth="1"/>
  </cols>
  <sheetData>
    <row r="1" spans="1:26" x14ac:dyDescent="0.3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 t="s">
        <v>10</v>
      </c>
      <c r="W1" s="1"/>
      <c r="X1" s="1"/>
      <c r="Y1" s="1"/>
      <c r="Z1" s="1"/>
    </row>
    <row r="2" spans="1:26" s="7" customFormat="1" x14ac:dyDescent="0.35">
      <c r="A2" s="4" t="s">
        <v>4</v>
      </c>
      <c r="B2" s="4" t="s">
        <v>5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4</v>
      </c>
      <c r="H2" s="4" t="s">
        <v>5</v>
      </c>
      <c r="I2" s="5"/>
      <c r="J2" s="5"/>
      <c r="K2" s="5"/>
      <c r="L2" s="2"/>
      <c r="M2" s="6" t="s">
        <v>0</v>
      </c>
      <c r="N2" s="6" t="s">
        <v>1</v>
      </c>
      <c r="O2" s="6" t="s">
        <v>2</v>
      </c>
      <c r="P2" s="6" t="s">
        <v>3</v>
      </c>
      <c r="Q2" s="5"/>
      <c r="R2" s="5"/>
      <c r="S2" s="5"/>
      <c r="T2" s="5"/>
      <c r="U2" s="5"/>
      <c r="V2" s="15" t="s">
        <v>9</v>
      </c>
      <c r="W2" s="15"/>
      <c r="X2" s="15"/>
      <c r="Y2" s="15"/>
      <c r="Z2" s="3">
        <v>44561</v>
      </c>
    </row>
    <row r="3" spans="1:26" x14ac:dyDescent="0.35">
      <c r="A3" s="3">
        <v>41241</v>
      </c>
      <c r="B3">
        <v>12.4</v>
      </c>
      <c r="C3" s="3">
        <v>42560</v>
      </c>
      <c r="D3">
        <v>651.79999999999995</v>
      </c>
      <c r="E3" s="3">
        <v>43962</v>
      </c>
      <c r="F3" s="9">
        <v>8579.7999999999993</v>
      </c>
      <c r="G3" s="3">
        <v>45401</v>
      </c>
      <c r="H3" s="9">
        <v>63799.1</v>
      </c>
      <c r="I3" s="2"/>
      <c r="J3" s="2"/>
      <c r="K3" s="2"/>
      <c r="L3" t="s">
        <v>6</v>
      </c>
      <c r="M3" s="10">
        <f>MAX(B:B)</f>
        <v>1237.5999999999999</v>
      </c>
      <c r="N3" s="10">
        <f>MAX(D:D)</f>
        <v>19345.5</v>
      </c>
      <c r="O3" s="10">
        <f>_xlfn.MAXIFS(F:F, E:E, "&lt;"&amp;Z2)</f>
        <v>67527.899999999994</v>
      </c>
      <c r="P3" s="10"/>
      <c r="Q3" s="2"/>
      <c r="R3" s="2"/>
      <c r="S3" s="2"/>
      <c r="T3" s="2"/>
      <c r="U3" s="2"/>
      <c r="V3" s="15" t="s">
        <v>11</v>
      </c>
      <c r="W3" s="15"/>
      <c r="X3" s="15"/>
      <c r="Y3" s="15"/>
      <c r="Z3" s="8">
        <f ca="1">TODAY()</f>
        <v>45495</v>
      </c>
    </row>
    <row r="4" spans="1:26" x14ac:dyDescent="0.35">
      <c r="A4" s="3">
        <v>41242</v>
      </c>
      <c r="B4">
        <v>12.4</v>
      </c>
      <c r="C4" s="3">
        <v>42561</v>
      </c>
      <c r="D4">
        <v>647.1</v>
      </c>
      <c r="E4" s="3">
        <v>43963</v>
      </c>
      <c r="F4" s="9">
        <v>8813.7999999999993</v>
      </c>
      <c r="G4" s="3">
        <v>45402</v>
      </c>
      <c r="H4" s="9">
        <v>64961.1</v>
      </c>
      <c r="I4" s="2"/>
      <c r="J4" s="2"/>
      <c r="K4" s="2"/>
      <c r="L4" t="s">
        <v>7</v>
      </c>
      <c r="M4" s="3">
        <f>_xlfn.XLOOKUP(MAX(B:B),B:B,A:A)</f>
        <v>41612</v>
      </c>
      <c r="N4" s="3">
        <f>_xlfn.XLOOKUP(MAX(D:D),D:D,C:C)</f>
        <v>43085</v>
      </c>
      <c r="O4" s="3">
        <f>_xlfn.XLOOKUP(O3,F:F,E:E)</f>
        <v>44508</v>
      </c>
      <c r="P4" s="3"/>
      <c r="Q4" s="2"/>
      <c r="R4" s="2"/>
      <c r="S4" s="2"/>
      <c r="T4" s="2"/>
      <c r="U4" s="2"/>
    </row>
    <row r="5" spans="1:26" x14ac:dyDescent="0.35">
      <c r="A5" s="3">
        <v>41243</v>
      </c>
      <c r="B5">
        <v>12.6</v>
      </c>
      <c r="C5" s="3">
        <v>42562</v>
      </c>
      <c r="D5">
        <v>646.70000000000005</v>
      </c>
      <c r="E5" s="3">
        <v>43964</v>
      </c>
      <c r="F5" s="9">
        <v>9298.7000000000007</v>
      </c>
      <c r="G5" s="3">
        <v>45403</v>
      </c>
      <c r="H5" s="9">
        <v>64940.2</v>
      </c>
      <c r="I5" s="2"/>
      <c r="J5" s="2"/>
      <c r="K5" s="2"/>
      <c r="L5" t="s">
        <v>8</v>
      </c>
      <c r="M5" s="11">
        <f>M4-A3</f>
        <v>371</v>
      </c>
      <c r="N5" s="11">
        <f>N4-C3</f>
        <v>525</v>
      </c>
      <c r="O5" s="11">
        <f>O4-E3</f>
        <v>546</v>
      </c>
      <c r="P5" s="12" t="str">
        <f ca="1">Z3-G3&amp;" days into Epoch 5"</f>
        <v>94 days into Epoch 5</v>
      </c>
      <c r="Q5" s="12"/>
      <c r="R5" s="13"/>
      <c r="S5" s="13"/>
      <c r="T5" s="2"/>
      <c r="U5" s="2"/>
    </row>
    <row r="6" spans="1:26" x14ac:dyDescent="0.35">
      <c r="A6" s="3">
        <v>41244</v>
      </c>
      <c r="B6">
        <v>12.6</v>
      </c>
      <c r="C6" s="3">
        <v>42563</v>
      </c>
      <c r="D6">
        <v>670.6</v>
      </c>
      <c r="E6" s="3">
        <v>43965</v>
      </c>
      <c r="F6" s="9">
        <v>9778.4</v>
      </c>
      <c r="G6" s="3">
        <v>45404</v>
      </c>
      <c r="H6" s="9">
        <v>66829.3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x14ac:dyDescent="0.35">
      <c r="A7" s="3">
        <v>41245</v>
      </c>
      <c r="B7">
        <v>12.5</v>
      </c>
      <c r="C7" s="3">
        <v>42564</v>
      </c>
      <c r="D7">
        <v>661.2</v>
      </c>
      <c r="E7" s="3">
        <v>43966</v>
      </c>
      <c r="F7" s="9">
        <v>9318</v>
      </c>
      <c r="G7" s="3">
        <v>45405</v>
      </c>
      <c r="H7" s="9">
        <v>66415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6" x14ac:dyDescent="0.35">
      <c r="A8" s="3">
        <v>41246</v>
      </c>
      <c r="B8">
        <v>12.7</v>
      </c>
      <c r="C8" s="3">
        <v>42565</v>
      </c>
      <c r="D8">
        <v>657.3</v>
      </c>
      <c r="E8" s="3">
        <v>43967</v>
      </c>
      <c r="F8" s="9">
        <v>9379.5</v>
      </c>
      <c r="G8" s="3">
        <v>45406</v>
      </c>
      <c r="H8" s="9">
        <v>64285.7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6" x14ac:dyDescent="0.35">
      <c r="A9" s="3">
        <v>41247</v>
      </c>
      <c r="B9">
        <v>13.4</v>
      </c>
      <c r="C9" s="3">
        <v>42566</v>
      </c>
      <c r="D9">
        <v>664.2</v>
      </c>
      <c r="E9" s="3">
        <v>43968</v>
      </c>
      <c r="F9" s="9">
        <v>9677.7000000000007</v>
      </c>
      <c r="G9" s="3">
        <v>45407</v>
      </c>
      <c r="H9" s="9">
        <v>64497.1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6" x14ac:dyDescent="0.35">
      <c r="A10" s="3">
        <v>41248</v>
      </c>
      <c r="B10">
        <v>13.4</v>
      </c>
      <c r="C10" s="3">
        <v>42567</v>
      </c>
      <c r="D10">
        <v>660.7</v>
      </c>
      <c r="E10" s="3">
        <v>43969</v>
      </c>
      <c r="F10" s="9">
        <v>9730.7000000000007</v>
      </c>
      <c r="G10" s="3">
        <v>45408</v>
      </c>
      <c r="H10" s="9">
        <v>63766.400000000001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x14ac:dyDescent="0.35">
      <c r="A11" s="3">
        <v>41249</v>
      </c>
      <c r="B11">
        <v>13.3</v>
      </c>
      <c r="C11" s="3">
        <v>42568</v>
      </c>
      <c r="D11">
        <v>676.3</v>
      </c>
      <c r="E11" s="3">
        <v>43970</v>
      </c>
      <c r="F11" s="9">
        <v>9773.2999999999993</v>
      </c>
      <c r="G11" s="3">
        <v>45409</v>
      </c>
      <c r="H11" s="9">
        <v>63456.800000000003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x14ac:dyDescent="0.35">
      <c r="A12" s="3">
        <v>41250</v>
      </c>
      <c r="B12">
        <v>13.5</v>
      </c>
      <c r="C12" s="3">
        <v>42569</v>
      </c>
      <c r="D12">
        <v>670.4</v>
      </c>
      <c r="E12" s="3">
        <v>43971</v>
      </c>
      <c r="F12" s="9">
        <v>9512.2999999999993</v>
      </c>
      <c r="G12" s="3">
        <v>45410</v>
      </c>
      <c r="H12" s="9">
        <v>63109.7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6" x14ac:dyDescent="0.35">
      <c r="A13" s="3">
        <v>41251</v>
      </c>
      <c r="B13">
        <v>13.4</v>
      </c>
      <c r="C13" s="3">
        <v>42570</v>
      </c>
      <c r="D13">
        <v>671.1</v>
      </c>
      <c r="E13" s="3">
        <v>43972</v>
      </c>
      <c r="F13" s="9">
        <v>9059</v>
      </c>
      <c r="G13" s="3">
        <v>45411</v>
      </c>
      <c r="H13" s="9">
        <v>63860.1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6" x14ac:dyDescent="0.35">
      <c r="A14" s="3">
        <v>41252</v>
      </c>
      <c r="B14">
        <v>13.4</v>
      </c>
      <c r="C14" s="3">
        <v>42571</v>
      </c>
      <c r="D14">
        <v>664.4</v>
      </c>
      <c r="E14" s="3">
        <v>43973</v>
      </c>
      <c r="F14" s="9">
        <v>9169.7000000000007</v>
      </c>
      <c r="G14" s="3">
        <v>45412</v>
      </c>
      <c r="H14" s="9">
        <v>60666.6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6" x14ac:dyDescent="0.35">
      <c r="A15" s="3">
        <v>41253</v>
      </c>
      <c r="B15">
        <v>13.4</v>
      </c>
      <c r="C15" s="3">
        <v>42572</v>
      </c>
      <c r="D15">
        <v>664.6</v>
      </c>
      <c r="E15" s="3">
        <v>43974</v>
      </c>
      <c r="F15" s="9">
        <v>9177</v>
      </c>
      <c r="G15" s="3">
        <v>45413</v>
      </c>
      <c r="H15" s="9">
        <v>58331.199999999997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6" x14ac:dyDescent="0.35">
      <c r="A16" s="3">
        <v>41254</v>
      </c>
      <c r="B16">
        <v>13.6</v>
      </c>
      <c r="C16" s="3">
        <v>42573</v>
      </c>
      <c r="D16">
        <v>651.1</v>
      </c>
      <c r="E16" s="3">
        <v>43975</v>
      </c>
      <c r="F16" s="9">
        <v>8728.2000000000007</v>
      </c>
      <c r="G16" s="3">
        <v>45414</v>
      </c>
      <c r="H16" s="9">
        <v>59121.3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3">
        <v>41255</v>
      </c>
      <c r="B17">
        <v>13.7</v>
      </c>
      <c r="C17" s="3">
        <v>42574</v>
      </c>
      <c r="D17">
        <v>655.20000000000005</v>
      </c>
      <c r="E17" s="3">
        <v>43976</v>
      </c>
      <c r="F17" s="9">
        <v>8898.2000000000007</v>
      </c>
      <c r="G17" s="3">
        <v>45415</v>
      </c>
      <c r="H17" s="9">
        <v>62877.5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3">
        <v>41256</v>
      </c>
      <c r="B18">
        <v>13.7</v>
      </c>
      <c r="C18" s="3">
        <v>42575</v>
      </c>
      <c r="D18">
        <v>659.3</v>
      </c>
      <c r="E18" s="3">
        <v>43977</v>
      </c>
      <c r="F18" s="9">
        <v>8842.5</v>
      </c>
      <c r="G18" s="3">
        <v>45416</v>
      </c>
      <c r="H18" s="9">
        <v>63888.3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3">
        <v>41257</v>
      </c>
      <c r="B19">
        <v>13.6</v>
      </c>
      <c r="C19" s="3">
        <v>42576</v>
      </c>
      <c r="D19">
        <v>654</v>
      </c>
      <c r="E19" s="3">
        <v>43978</v>
      </c>
      <c r="F19" s="9">
        <v>9199.1</v>
      </c>
      <c r="G19" s="3">
        <v>45417</v>
      </c>
      <c r="H19" s="9">
        <v>64006.400000000001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>
        <v>41258</v>
      </c>
      <c r="B20">
        <v>13.5</v>
      </c>
      <c r="C20" s="3">
        <v>42577</v>
      </c>
      <c r="D20">
        <v>654.4</v>
      </c>
      <c r="E20" s="3">
        <v>43979</v>
      </c>
      <c r="F20" s="9">
        <v>9572.2000000000007</v>
      </c>
      <c r="G20" s="3">
        <v>45418</v>
      </c>
      <c r="H20" s="9">
        <v>63163.1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3">
        <v>41259</v>
      </c>
      <c r="B21">
        <v>13.3</v>
      </c>
      <c r="C21" s="3">
        <v>42578</v>
      </c>
      <c r="D21">
        <v>654.5</v>
      </c>
      <c r="E21" s="3">
        <v>43980</v>
      </c>
      <c r="F21" s="9">
        <v>9424.7999999999993</v>
      </c>
      <c r="G21" s="3">
        <v>45419</v>
      </c>
      <c r="H21" s="9">
        <v>62317.7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3">
        <v>41260</v>
      </c>
      <c r="B22">
        <v>13.3</v>
      </c>
      <c r="C22" s="3">
        <v>42579</v>
      </c>
      <c r="D22">
        <v>654.1</v>
      </c>
      <c r="E22" s="3">
        <v>43981</v>
      </c>
      <c r="F22" s="9">
        <v>9692.5</v>
      </c>
      <c r="G22" s="3">
        <v>45420</v>
      </c>
      <c r="H22" s="9">
        <v>61207.5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5">
      <c r="A23" s="3">
        <v>41261</v>
      </c>
      <c r="B23">
        <v>13.3</v>
      </c>
      <c r="C23" s="3">
        <v>42580</v>
      </c>
      <c r="D23">
        <v>655.4</v>
      </c>
      <c r="E23" s="3">
        <v>43982</v>
      </c>
      <c r="F23" s="9">
        <v>9454.7999999999993</v>
      </c>
      <c r="G23" s="3">
        <v>45421</v>
      </c>
      <c r="H23" s="9">
        <v>63075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3">
        <v>41262</v>
      </c>
      <c r="B24">
        <v>13.6</v>
      </c>
      <c r="C24" s="3">
        <v>42581</v>
      </c>
      <c r="D24">
        <v>654.70000000000005</v>
      </c>
      <c r="E24" s="3">
        <v>43983</v>
      </c>
      <c r="F24" s="9">
        <v>10189.299999999999</v>
      </c>
      <c r="G24" s="3">
        <v>45422</v>
      </c>
      <c r="H24" s="9">
        <v>60796.9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3">
        <v>41263</v>
      </c>
      <c r="B25">
        <v>13.5</v>
      </c>
      <c r="C25" s="3">
        <v>42582</v>
      </c>
      <c r="D25">
        <v>621.9</v>
      </c>
      <c r="E25" s="3">
        <v>43984</v>
      </c>
      <c r="F25" s="9">
        <v>9527.6</v>
      </c>
      <c r="G25" s="3">
        <v>45423</v>
      </c>
      <c r="H25" s="9">
        <v>60826.6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3">
        <v>41264</v>
      </c>
      <c r="B26">
        <v>13.5</v>
      </c>
      <c r="C26" s="3">
        <v>42583</v>
      </c>
      <c r="D26">
        <v>607</v>
      </c>
      <c r="E26" s="3">
        <v>43985</v>
      </c>
      <c r="F26" s="9">
        <v>9667.2000000000007</v>
      </c>
      <c r="G26" s="3">
        <v>45424</v>
      </c>
      <c r="H26" s="9">
        <v>61480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3">
        <v>41265</v>
      </c>
      <c r="B27">
        <v>13.4</v>
      </c>
      <c r="C27" s="3">
        <v>42584</v>
      </c>
      <c r="D27">
        <v>513.4</v>
      </c>
      <c r="E27" s="3">
        <v>43986</v>
      </c>
      <c r="F27" s="9">
        <v>9794.4</v>
      </c>
      <c r="G27" s="3">
        <v>45425</v>
      </c>
      <c r="H27" s="9">
        <v>62937.2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5">
      <c r="A28" s="3">
        <v>41266</v>
      </c>
      <c r="B28">
        <v>13.3</v>
      </c>
      <c r="C28" s="3">
        <v>42585</v>
      </c>
      <c r="D28">
        <v>566.4</v>
      </c>
      <c r="E28" s="3">
        <v>43987</v>
      </c>
      <c r="F28" s="9">
        <v>9631.2000000000007</v>
      </c>
      <c r="G28" s="3">
        <v>45426</v>
      </c>
      <c r="H28" s="9">
        <v>61569.4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3">
        <v>41267</v>
      </c>
      <c r="B29">
        <v>13.4</v>
      </c>
      <c r="C29" s="3">
        <v>42586</v>
      </c>
      <c r="D29">
        <v>576.20000000000005</v>
      </c>
      <c r="E29" s="3">
        <v>43988</v>
      </c>
      <c r="F29" s="9">
        <v>9669.6</v>
      </c>
      <c r="G29" s="3">
        <v>45427</v>
      </c>
      <c r="H29" s="9">
        <v>66225.100000000006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3">
        <v>41268</v>
      </c>
      <c r="B30">
        <v>13.4</v>
      </c>
      <c r="C30" s="3">
        <v>42587</v>
      </c>
      <c r="D30">
        <v>574.70000000000005</v>
      </c>
      <c r="E30" s="3">
        <v>43989</v>
      </c>
      <c r="F30" s="9">
        <v>9742.6</v>
      </c>
      <c r="G30" s="3">
        <v>45428</v>
      </c>
      <c r="H30" s="9">
        <v>65231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3">
        <v>41269</v>
      </c>
      <c r="B31">
        <v>13.5</v>
      </c>
      <c r="C31" s="3">
        <v>42588</v>
      </c>
      <c r="D31">
        <v>586.5</v>
      </c>
      <c r="E31" s="3">
        <v>43990</v>
      </c>
      <c r="F31" s="9">
        <v>9777.9</v>
      </c>
      <c r="G31" s="3">
        <v>45429</v>
      </c>
      <c r="H31" s="9">
        <v>67036.800000000003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3">
        <v>41270</v>
      </c>
      <c r="B32">
        <v>13.4</v>
      </c>
      <c r="C32" s="3">
        <v>42589</v>
      </c>
      <c r="D32">
        <v>590.79999999999995</v>
      </c>
      <c r="E32" s="3">
        <v>43991</v>
      </c>
      <c r="F32" s="9">
        <v>9768.7999999999993</v>
      </c>
      <c r="G32" s="3">
        <v>45430</v>
      </c>
      <c r="H32" s="9">
        <v>66917.5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3">
        <v>41271</v>
      </c>
      <c r="B33">
        <v>13.4</v>
      </c>
      <c r="C33" s="3">
        <v>42590</v>
      </c>
      <c r="D33">
        <v>589.20000000000005</v>
      </c>
      <c r="E33" s="3">
        <v>43992</v>
      </c>
      <c r="F33" s="9">
        <v>9878.7999999999993</v>
      </c>
      <c r="G33" s="3">
        <v>45431</v>
      </c>
      <c r="H33" s="9">
        <v>66279.100000000006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3">
        <v>41272</v>
      </c>
      <c r="B34">
        <v>13.4</v>
      </c>
      <c r="C34" s="3">
        <v>42591</v>
      </c>
      <c r="D34">
        <v>585.29999999999995</v>
      </c>
      <c r="E34" s="3">
        <v>43993</v>
      </c>
      <c r="F34" s="9">
        <v>9283.2000000000007</v>
      </c>
      <c r="G34" s="3">
        <v>45432</v>
      </c>
      <c r="H34" s="9">
        <v>71422.7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3">
        <v>41273</v>
      </c>
      <c r="B35">
        <v>13.4</v>
      </c>
      <c r="C35" s="3">
        <v>42592</v>
      </c>
      <c r="D35">
        <v>590.9</v>
      </c>
      <c r="E35" s="3">
        <v>43994</v>
      </c>
      <c r="F35" s="9">
        <v>9466.6</v>
      </c>
      <c r="G35" s="3">
        <v>45433</v>
      </c>
      <c r="H35" s="9">
        <v>70139.899999999994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3">
        <v>41274</v>
      </c>
      <c r="B36">
        <v>13.5</v>
      </c>
      <c r="C36" s="3">
        <v>42593</v>
      </c>
      <c r="D36">
        <v>587.79999999999995</v>
      </c>
      <c r="E36" s="3">
        <v>43995</v>
      </c>
      <c r="F36" s="9">
        <v>9471.2999999999993</v>
      </c>
      <c r="G36" s="3">
        <v>45434</v>
      </c>
      <c r="H36" s="9">
        <v>69155.399999999994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3">
        <v>41275</v>
      </c>
      <c r="B37">
        <v>13.3</v>
      </c>
      <c r="C37" s="3">
        <v>42594</v>
      </c>
      <c r="D37">
        <v>587.1</v>
      </c>
      <c r="E37" s="3">
        <v>43996</v>
      </c>
      <c r="F37" s="9">
        <v>9345.2999999999993</v>
      </c>
      <c r="G37" s="3">
        <v>45435</v>
      </c>
      <c r="H37" s="9">
        <v>67975.7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3">
        <v>41276</v>
      </c>
      <c r="B38">
        <v>13.3</v>
      </c>
      <c r="C38" s="3">
        <v>42595</v>
      </c>
      <c r="D38">
        <v>584.6</v>
      </c>
      <c r="E38" s="3">
        <v>43997</v>
      </c>
      <c r="F38" s="9">
        <v>9425.4</v>
      </c>
      <c r="G38" s="3">
        <v>45436</v>
      </c>
      <c r="H38" s="9">
        <v>68547.600000000006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3">
        <v>41277</v>
      </c>
      <c r="B39">
        <v>13.4</v>
      </c>
      <c r="C39" s="3">
        <v>42596</v>
      </c>
      <c r="D39">
        <v>569.1</v>
      </c>
      <c r="E39" s="3">
        <v>43998</v>
      </c>
      <c r="F39" s="9">
        <v>9523.5</v>
      </c>
      <c r="G39" s="3">
        <v>45437</v>
      </c>
      <c r="H39" s="9">
        <v>69284.399999999994</v>
      </c>
    </row>
    <row r="40" spans="1:21" x14ac:dyDescent="0.35">
      <c r="A40" s="3">
        <v>41278</v>
      </c>
      <c r="B40">
        <v>13.5</v>
      </c>
      <c r="C40" s="3">
        <v>42597</v>
      </c>
      <c r="D40">
        <v>567</v>
      </c>
      <c r="E40" s="3">
        <v>43999</v>
      </c>
      <c r="F40" s="9">
        <v>9464.6</v>
      </c>
      <c r="G40" s="3">
        <v>45438</v>
      </c>
      <c r="H40" s="9">
        <v>68514.8</v>
      </c>
    </row>
    <row r="41" spans="1:21" x14ac:dyDescent="0.35">
      <c r="A41" s="3">
        <v>41279</v>
      </c>
      <c r="B41">
        <v>13.4</v>
      </c>
      <c r="C41" s="3">
        <v>42598</v>
      </c>
      <c r="D41">
        <v>580.20000000000005</v>
      </c>
      <c r="E41" s="3">
        <v>44000</v>
      </c>
      <c r="F41" s="9">
        <v>9388.1</v>
      </c>
      <c r="G41" s="3">
        <v>45439</v>
      </c>
      <c r="H41" s="9">
        <v>69428.7</v>
      </c>
    </row>
    <row r="42" spans="1:21" x14ac:dyDescent="0.35">
      <c r="A42" s="3">
        <v>41280</v>
      </c>
      <c r="B42">
        <v>13.4</v>
      </c>
      <c r="C42" s="3">
        <v>42599</v>
      </c>
      <c r="D42">
        <v>572.29999999999995</v>
      </c>
      <c r="E42" s="3">
        <v>44001</v>
      </c>
      <c r="F42" s="9">
        <v>9314</v>
      </c>
      <c r="G42" s="3">
        <v>45440</v>
      </c>
      <c r="H42" s="9">
        <v>68366</v>
      </c>
    </row>
    <row r="43" spans="1:21" x14ac:dyDescent="0.35">
      <c r="A43" s="3">
        <v>41281</v>
      </c>
      <c r="B43">
        <v>13.6</v>
      </c>
      <c r="C43" s="3">
        <v>42600</v>
      </c>
      <c r="D43">
        <v>573.4</v>
      </c>
      <c r="E43" s="3">
        <v>44002</v>
      </c>
      <c r="F43" s="9">
        <v>9358.7999999999993</v>
      </c>
      <c r="G43" s="3">
        <v>45441</v>
      </c>
      <c r="H43" s="9">
        <v>67635.8</v>
      </c>
    </row>
    <row r="44" spans="1:21" x14ac:dyDescent="0.35">
      <c r="A44" s="3">
        <v>41282</v>
      </c>
      <c r="B44">
        <v>13.7</v>
      </c>
      <c r="C44" s="3">
        <v>42601</v>
      </c>
      <c r="D44">
        <v>574.6</v>
      </c>
      <c r="E44" s="3">
        <v>44003</v>
      </c>
      <c r="F44" s="9">
        <v>9296.4</v>
      </c>
      <c r="G44" s="3">
        <v>45442</v>
      </c>
      <c r="H44" s="9">
        <v>68354.7</v>
      </c>
    </row>
    <row r="45" spans="1:21" x14ac:dyDescent="0.35">
      <c r="A45" s="3">
        <v>41283</v>
      </c>
      <c r="B45">
        <v>13.8</v>
      </c>
      <c r="C45" s="3">
        <v>42602</v>
      </c>
      <c r="D45">
        <v>582.6</v>
      </c>
      <c r="E45" s="3">
        <v>44004</v>
      </c>
      <c r="F45" s="9">
        <v>9683.7000000000007</v>
      </c>
      <c r="G45" s="3">
        <v>45443</v>
      </c>
      <c r="H45" s="9">
        <v>67530.100000000006</v>
      </c>
    </row>
    <row r="46" spans="1:21" x14ac:dyDescent="0.35">
      <c r="A46" s="3">
        <v>41284</v>
      </c>
      <c r="B46">
        <v>14.1</v>
      </c>
      <c r="C46" s="3">
        <v>42603</v>
      </c>
      <c r="D46">
        <v>580.70000000000005</v>
      </c>
      <c r="E46" s="3">
        <v>44005</v>
      </c>
      <c r="F46" s="9">
        <v>9624.6</v>
      </c>
      <c r="G46" s="3">
        <v>45444</v>
      </c>
      <c r="H46" s="9">
        <v>67760.800000000003</v>
      </c>
    </row>
    <row r="47" spans="1:21" x14ac:dyDescent="0.35">
      <c r="A47" s="3">
        <v>41285</v>
      </c>
      <c r="B47">
        <v>14.1</v>
      </c>
      <c r="C47" s="3">
        <v>42604</v>
      </c>
      <c r="D47">
        <v>587.5</v>
      </c>
      <c r="E47" s="3">
        <v>44006</v>
      </c>
      <c r="F47" s="9">
        <v>9302</v>
      </c>
      <c r="G47" s="3">
        <v>45445</v>
      </c>
      <c r="H47" s="9">
        <v>67773.5</v>
      </c>
    </row>
    <row r="48" spans="1:21" x14ac:dyDescent="0.35">
      <c r="A48" s="3">
        <v>41286</v>
      </c>
      <c r="B48">
        <v>14.2</v>
      </c>
      <c r="C48" s="3">
        <v>42605</v>
      </c>
      <c r="D48">
        <v>583.6</v>
      </c>
      <c r="E48" s="3">
        <v>44007</v>
      </c>
      <c r="F48" s="9">
        <v>9247.5</v>
      </c>
      <c r="G48" s="3">
        <v>45446</v>
      </c>
      <c r="H48" s="9">
        <v>68807.8</v>
      </c>
    </row>
    <row r="49" spans="1:8" x14ac:dyDescent="0.35">
      <c r="A49" s="3">
        <v>41287</v>
      </c>
      <c r="B49">
        <v>14.1</v>
      </c>
      <c r="C49" s="3">
        <v>42606</v>
      </c>
      <c r="D49">
        <v>579.70000000000005</v>
      </c>
      <c r="E49" s="3">
        <v>44008</v>
      </c>
      <c r="F49" s="9">
        <v>9160</v>
      </c>
      <c r="G49" s="3">
        <v>45447</v>
      </c>
      <c r="H49" s="9">
        <v>70549.2</v>
      </c>
    </row>
    <row r="50" spans="1:8" x14ac:dyDescent="0.35">
      <c r="A50" s="3">
        <v>41288</v>
      </c>
      <c r="B50">
        <v>14.3</v>
      </c>
      <c r="C50" s="3">
        <v>42607</v>
      </c>
      <c r="D50">
        <v>578</v>
      </c>
      <c r="E50" s="3">
        <v>44009</v>
      </c>
      <c r="F50" s="9">
        <v>9008.2999999999993</v>
      </c>
      <c r="G50" s="3">
        <v>45448</v>
      </c>
      <c r="H50" s="9">
        <v>71083.7</v>
      </c>
    </row>
    <row r="51" spans="1:8" x14ac:dyDescent="0.35">
      <c r="A51" s="3">
        <v>41289</v>
      </c>
      <c r="B51">
        <v>14.3</v>
      </c>
      <c r="C51" s="3">
        <v>42608</v>
      </c>
      <c r="D51">
        <v>579.4</v>
      </c>
      <c r="E51" s="3">
        <v>44010</v>
      </c>
      <c r="F51" s="9">
        <v>9124</v>
      </c>
      <c r="G51" s="3">
        <v>45449</v>
      </c>
      <c r="H51" s="9">
        <v>70791.5</v>
      </c>
    </row>
    <row r="52" spans="1:8" x14ac:dyDescent="0.35">
      <c r="A52" s="3">
        <v>41290</v>
      </c>
      <c r="B52">
        <v>14.7</v>
      </c>
      <c r="C52" s="3">
        <v>42609</v>
      </c>
      <c r="D52">
        <v>570.29999999999995</v>
      </c>
      <c r="E52" s="3">
        <v>44011</v>
      </c>
      <c r="F52" s="9">
        <v>9185.4</v>
      </c>
      <c r="G52" s="3">
        <v>45450</v>
      </c>
      <c r="H52" s="9">
        <v>69347.899999999994</v>
      </c>
    </row>
    <row r="53" spans="1:8" x14ac:dyDescent="0.35">
      <c r="A53" s="3">
        <v>41291</v>
      </c>
      <c r="B53">
        <v>15.5</v>
      </c>
      <c r="C53" s="3">
        <v>42610</v>
      </c>
      <c r="D53">
        <v>575</v>
      </c>
      <c r="E53" s="3">
        <v>44012</v>
      </c>
      <c r="F53" s="9">
        <v>9135.4</v>
      </c>
      <c r="G53" s="3">
        <v>45451</v>
      </c>
      <c r="H53" s="9">
        <v>69310.100000000006</v>
      </c>
    </row>
    <row r="54" spans="1:8" x14ac:dyDescent="0.35">
      <c r="A54" s="3">
        <v>41292</v>
      </c>
      <c r="B54">
        <v>15.7</v>
      </c>
      <c r="C54" s="3">
        <v>42611</v>
      </c>
      <c r="D54">
        <v>574.20000000000005</v>
      </c>
      <c r="E54" s="3">
        <v>44013</v>
      </c>
      <c r="F54" s="9">
        <v>9229.9</v>
      </c>
      <c r="G54" s="3">
        <v>45452</v>
      </c>
      <c r="H54" s="9">
        <v>69650.600000000006</v>
      </c>
    </row>
    <row r="55" spans="1:8" x14ac:dyDescent="0.35">
      <c r="A55" s="3">
        <v>41293</v>
      </c>
      <c r="B55">
        <v>15.6</v>
      </c>
      <c r="C55" s="3">
        <v>42612</v>
      </c>
      <c r="D55">
        <v>577.29999999999995</v>
      </c>
      <c r="E55" s="3">
        <v>44014</v>
      </c>
      <c r="F55" s="9">
        <v>9085.1</v>
      </c>
      <c r="G55" s="3">
        <v>45453</v>
      </c>
      <c r="H55" s="9">
        <v>69538.2</v>
      </c>
    </row>
    <row r="56" spans="1:8" x14ac:dyDescent="0.35">
      <c r="A56" s="3">
        <v>41294</v>
      </c>
      <c r="B56">
        <v>15.7</v>
      </c>
      <c r="C56" s="3">
        <v>42613</v>
      </c>
      <c r="D56">
        <v>573.9</v>
      </c>
      <c r="E56" s="3">
        <v>44015</v>
      </c>
      <c r="F56" s="9">
        <v>9067.1</v>
      </c>
      <c r="G56" s="3">
        <v>45454</v>
      </c>
      <c r="H56" s="9">
        <v>67319.8</v>
      </c>
    </row>
    <row r="57" spans="1:8" x14ac:dyDescent="0.35">
      <c r="A57" s="3">
        <v>41295</v>
      </c>
      <c r="B57">
        <v>16.8</v>
      </c>
      <c r="C57" s="3">
        <v>42614</v>
      </c>
      <c r="D57">
        <v>572</v>
      </c>
      <c r="E57" s="3">
        <v>44016</v>
      </c>
      <c r="F57" s="9">
        <v>9134.4</v>
      </c>
      <c r="G57" s="3">
        <v>45455</v>
      </c>
      <c r="H57" s="9">
        <v>68260.100000000006</v>
      </c>
    </row>
    <row r="58" spans="1:8" x14ac:dyDescent="0.35">
      <c r="A58" s="3">
        <v>41296</v>
      </c>
      <c r="B58">
        <v>17.3</v>
      </c>
      <c r="C58" s="3">
        <v>42615</v>
      </c>
      <c r="D58">
        <v>575.29999999999995</v>
      </c>
      <c r="E58" s="3">
        <v>44017</v>
      </c>
      <c r="F58" s="9">
        <v>9081</v>
      </c>
      <c r="G58" s="3">
        <v>45456</v>
      </c>
      <c r="H58" s="9">
        <v>66773.100000000006</v>
      </c>
    </row>
    <row r="59" spans="1:8" x14ac:dyDescent="0.35">
      <c r="A59" s="3">
        <v>41297</v>
      </c>
      <c r="B59">
        <v>17.5</v>
      </c>
      <c r="C59" s="3">
        <v>42616</v>
      </c>
      <c r="D59">
        <v>598.79999999999995</v>
      </c>
      <c r="E59" s="3">
        <v>44018</v>
      </c>
      <c r="F59" s="9">
        <v>9339</v>
      </c>
      <c r="G59" s="3">
        <v>45457</v>
      </c>
      <c r="H59" s="9">
        <v>66034.8</v>
      </c>
    </row>
    <row r="60" spans="1:8" x14ac:dyDescent="0.35">
      <c r="A60" s="3">
        <v>41298</v>
      </c>
      <c r="B60">
        <v>16.899999999999999</v>
      </c>
      <c r="C60" s="3">
        <v>42617</v>
      </c>
      <c r="D60">
        <v>609.5</v>
      </c>
      <c r="E60" s="3">
        <v>44019</v>
      </c>
      <c r="F60" s="9">
        <v>9256</v>
      </c>
      <c r="G60" s="3">
        <v>45458</v>
      </c>
      <c r="H60" s="9">
        <v>66223</v>
      </c>
    </row>
    <row r="61" spans="1:8" x14ac:dyDescent="0.35">
      <c r="A61" s="3">
        <v>41299</v>
      </c>
      <c r="B61">
        <v>17.399999999999999</v>
      </c>
      <c r="C61" s="3">
        <v>42618</v>
      </c>
      <c r="D61">
        <v>605.79999999999995</v>
      </c>
      <c r="E61" s="3">
        <v>44020</v>
      </c>
      <c r="F61" s="9">
        <v>9429.9</v>
      </c>
      <c r="G61" s="3">
        <v>45459</v>
      </c>
      <c r="H61" s="9">
        <v>66674.7</v>
      </c>
    </row>
    <row r="62" spans="1:8" x14ac:dyDescent="0.35">
      <c r="A62" s="3">
        <v>41300</v>
      </c>
      <c r="B62">
        <v>17.899999999999999</v>
      </c>
      <c r="C62" s="3">
        <v>42619</v>
      </c>
      <c r="D62">
        <v>610.4</v>
      </c>
      <c r="E62" s="3">
        <v>44021</v>
      </c>
      <c r="F62" s="9">
        <v>9235.7000000000007</v>
      </c>
      <c r="G62" s="3">
        <v>45460</v>
      </c>
      <c r="H62" s="9">
        <v>66498.8</v>
      </c>
    </row>
    <row r="63" spans="1:8" x14ac:dyDescent="0.35">
      <c r="A63" s="3">
        <v>41301</v>
      </c>
      <c r="B63">
        <v>17.8</v>
      </c>
      <c r="C63" s="3">
        <v>42620</v>
      </c>
      <c r="D63">
        <v>613.20000000000005</v>
      </c>
      <c r="E63" s="3">
        <v>44022</v>
      </c>
      <c r="F63" s="9">
        <v>9285.1</v>
      </c>
      <c r="G63" s="3">
        <v>45461</v>
      </c>
      <c r="H63" s="9">
        <v>65159.9</v>
      </c>
    </row>
    <row r="64" spans="1:8" x14ac:dyDescent="0.35">
      <c r="A64" s="3">
        <v>41302</v>
      </c>
      <c r="B64">
        <v>18.7</v>
      </c>
      <c r="C64" s="3">
        <v>42621</v>
      </c>
      <c r="D64">
        <v>625.6</v>
      </c>
      <c r="E64" s="3">
        <v>44023</v>
      </c>
      <c r="F64" s="9">
        <v>9233.2999999999993</v>
      </c>
      <c r="G64" s="3">
        <v>45462</v>
      </c>
      <c r="H64" s="9">
        <v>64980.9</v>
      </c>
    </row>
    <row r="65" spans="1:8" x14ac:dyDescent="0.35">
      <c r="A65" s="3">
        <v>41303</v>
      </c>
      <c r="B65">
        <v>19.5</v>
      </c>
      <c r="C65" s="3">
        <v>42622</v>
      </c>
      <c r="D65">
        <v>623.20000000000005</v>
      </c>
      <c r="E65" s="3">
        <v>44024</v>
      </c>
      <c r="F65" s="9">
        <v>9300.7999999999993</v>
      </c>
      <c r="G65" s="3">
        <v>45463</v>
      </c>
      <c r="H65" s="9">
        <v>64854.3</v>
      </c>
    </row>
    <row r="66" spans="1:8" x14ac:dyDescent="0.35">
      <c r="A66" s="3">
        <v>41304</v>
      </c>
      <c r="B66">
        <v>19.7</v>
      </c>
      <c r="C66" s="3">
        <v>42623</v>
      </c>
      <c r="D66">
        <v>624.5</v>
      </c>
      <c r="E66" s="3">
        <v>44025</v>
      </c>
      <c r="F66" s="9">
        <v>9243.6</v>
      </c>
      <c r="G66" s="3">
        <v>45464</v>
      </c>
      <c r="H66" s="9">
        <v>64128.5</v>
      </c>
    </row>
    <row r="67" spans="1:8" x14ac:dyDescent="0.35">
      <c r="A67" s="3">
        <v>41305</v>
      </c>
      <c r="B67">
        <v>20.399999999999999</v>
      </c>
      <c r="C67" s="3">
        <v>42624</v>
      </c>
      <c r="D67">
        <v>605.6</v>
      </c>
      <c r="E67" s="3">
        <v>44026</v>
      </c>
      <c r="F67" s="9">
        <v>9253.4</v>
      </c>
      <c r="G67" s="3">
        <v>45465</v>
      </c>
      <c r="H67" s="9">
        <v>64261</v>
      </c>
    </row>
    <row r="68" spans="1:8" x14ac:dyDescent="0.35">
      <c r="A68" s="3">
        <v>41306</v>
      </c>
      <c r="B68">
        <v>20.5</v>
      </c>
      <c r="C68" s="3">
        <v>42625</v>
      </c>
      <c r="D68">
        <v>608</v>
      </c>
      <c r="E68" s="3">
        <v>44027</v>
      </c>
      <c r="F68" s="9">
        <v>9198.7000000000007</v>
      </c>
      <c r="G68" s="3">
        <v>45466</v>
      </c>
      <c r="H68" s="9">
        <v>63196.2</v>
      </c>
    </row>
    <row r="69" spans="1:8" x14ac:dyDescent="0.35">
      <c r="A69" s="3">
        <v>41307</v>
      </c>
      <c r="B69">
        <v>19.600000000000001</v>
      </c>
      <c r="C69" s="3">
        <v>42626</v>
      </c>
      <c r="D69">
        <v>608.6</v>
      </c>
      <c r="E69" s="3">
        <v>44028</v>
      </c>
      <c r="F69" s="9">
        <v>9135.2999999999993</v>
      </c>
      <c r="G69" s="3">
        <v>45467</v>
      </c>
      <c r="H69" s="9">
        <v>60292.7</v>
      </c>
    </row>
    <row r="70" spans="1:8" x14ac:dyDescent="0.35">
      <c r="A70" s="3">
        <v>41308</v>
      </c>
      <c r="B70">
        <v>20.6</v>
      </c>
      <c r="C70" s="3">
        <v>42627</v>
      </c>
      <c r="D70">
        <v>609.5</v>
      </c>
      <c r="E70" s="3">
        <v>44029</v>
      </c>
      <c r="F70" s="9">
        <v>9155.7999999999993</v>
      </c>
      <c r="G70" s="3">
        <v>45468</v>
      </c>
      <c r="H70" s="9">
        <v>61809.4</v>
      </c>
    </row>
    <row r="71" spans="1:8" x14ac:dyDescent="0.35">
      <c r="A71" s="3">
        <v>41309</v>
      </c>
      <c r="B71">
        <v>20.399999999999999</v>
      </c>
      <c r="C71" s="3">
        <v>42628</v>
      </c>
      <c r="D71">
        <v>608.1</v>
      </c>
      <c r="E71" s="3">
        <v>44030</v>
      </c>
      <c r="F71" s="9">
        <v>9170.2000000000007</v>
      </c>
      <c r="G71" s="3">
        <v>45469</v>
      </c>
      <c r="H71" s="9">
        <v>60849.4</v>
      </c>
    </row>
    <row r="72" spans="1:8" x14ac:dyDescent="0.35">
      <c r="A72" s="3">
        <v>41310</v>
      </c>
      <c r="B72">
        <v>20.6</v>
      </c>
      <c r="C72" s="3">
        <v>42629</v>
      </c>
      <c r="D72">
        <v>607.79999999999995</v>
      </c>
      <c r="E72" s="3">
        <v>44031</v>
      </c>
      <c r="F72" s="9">
        <v>9208</v>
      </c>
      <c r="G72" s="3">
        <v>45470</v>
      </c>
      <c r="H72" s="9">
        <v>61685.3</v>
      </c>
    </row>
    <row r="73" spans="1:8" x14ac:dyDescent="0.35">
      <c r="A73" s="3">
        <v>41311</v>
      </c>
      <c r="B73">
        <v>21.2</v>
      </c>
      <c r="C73" s="3">
        <v>42630</v>
      </c>
      <c r="D73">
        <v>607.1</v>
      </c>
      <c r="E73" s="3">
        <v>44032</v>
      </c>
      <c r="F73" s="9">
        <v>9162.4</v>
      </c>
      <c r="G73" s="3">
        <v>45471</v>
      </c>
      <c r="H73" s="9">
        <v>60403.3</v>
      </c>
    </row>
    <row r="74" spans="1:8" x14ac:dyDescent="0.35">
      <c r="A74" s="3">
        <v>41312</v>
      </c>
      <c r="B74">
        <v>22.1</v>
      </c>
      <c r="C74" s="3">
        <v>42631</v>
      </c>
      <c r="D74">
        <v>610.70000000000005</v>
      </c>
      <c r="E74" s="3">
        <v>44033</v>
      </c>
      <c r="F74" s="9">
        <v>9387.2999999999993</v>
      </c>
      <c r="G74" s="3">
        <v>45472</v>
      </c>
      <c r="H74" s="9">
        <v>60973.4</v>
      </c>
    </row>
    <row r="75" spans="1:8" x14ac:dyDescent="0.35">
      <c r="A75" s="3">
        <v>41313</v>
      </c>
      <c r="B75">
        <v>22.7</v>
      </c>
      <c r="C75" s="3">
        <v>42632</v>
      </c>
      <c r="D75">
        <v>609.79999999999995</v>
      </c>
      <c r="E75" s="3">
        <v>44034</v>
      </c>
      <c r="F75" s="9">
        <v>9513.7000000000007</v>
      </c>
      <c r="G75" s="3">
        <v>45473</v>
      </c>
      <c r="H75" s="9">
        <v>62754.3</v>
      </c>
    </row>
    <row r="76" spans="1:8" x14ac:dyDescent="0.35">
      <c r="A76" s="3">
        <v>41314</v>
      </c>
      <c r="B76">
        <v>23.6</v>
      </c>
      <c r="C76" s="3">
        <v>42633</v>
      </c>
      <c r="D76">
        <v>609.20000000000005</v>
      </c>
      <c r="E76" s="3">
        <v>44035</v>
      </c>
      <c r="F76" s="9">
        <v>9599.6</v>
      </c>
      <c r="G76" s="3">
        <v>45474</v>
      </c>
      <c r="H76" s="9">
        <v>62890.1</v>
      </c>
    </row>
    <row r="77" spans="1:8" x14ac:dyDescent="0.35">
      <c r="A77" s="3">
        <v>41315</v>
      </c>
      <c r="B77">
        <v>24</v>
      </c>
      <c r="C77" s="3">
        <v>42634</v>
      </c>
      <c r="D77">
        <v>597.20000000000005</v>
      </c>
      <c r="E77" s="3">
        <v>44036</v>
      </c>
      <c r="F77" s="9">
        <v>9546.4</v>
      </c>
      <c r="G77" s="3">
        <v>45475</v>
      </c>
      <c r="H77" s="9">
        <v>62103.3</v>
      </c>
    </row>
    <row r="78" spans="1:8" x14ac:dyDescent="0.35">
      <c r="A78" s="3">
        <v>41316</v>
      </c>
      <c r="B78">
        <v>24.6</v>
      </c>
      <c r="C78" s="3">
        <v>42635</v>
      </c>
      <c r="D78">
        <v>595.6</v>
      </c>
      <c r="E78" s="3">
        <v>44037</v>
      </c>
      <c r="F78" s="9">
        <v>9704.1</v>
      </c>
      <c r="G78" s="3">
        <v>45476</v>
      </c>
      <c r="H78" s="9">
        <v>60199.3</v>
      </c>
    </row>
    <row r="79" spans="1:8" x14ac:dyDescent="0.35">
      <c r="A79" s="3">
        <v>41317</v>
      </c>
      <c r="B79">
        <v>25.2</v>
      </c>
      <c r="C79" s="3">
        <v>42636</v>
      </c>
      <c r="D79">
        <v>602.9</v>
      </c>
      <c r="E79" s="3">
        <v>44038</v>
      </c>
      <c r="F79" s="9">
        <v>9932.5</v>
      </c>
      <c r="G79" s="3">
        <v>45477</v>
      </c>
      <c r="H79" s="9">
        <v>57026.3</v>
      </c>
    </row>
    <row r="80" spans="1:8" x14ac:dyDescent="0.35">
      <c r="A80" s="3">
        <v>41318</v>
      </c>
      <c r="B80">
        <v>24.2</v>
      </c>
      <c r="C80" s="3">
        <v>42637</v>
      </c>
      <c r="D80">
        <v>602.6</v>
      </c>
      <c r="E80" s="3">
        <v>44039</v>
      </c>
      <c r="F80" s="9">
        <v>11022.8</v>
      </c>
      <c r="G80" s="3">
        <v>45478</v>
      </c>
      <c r="H80" s="9">
        <v>56641.8</v>
      </c>
    </row>
    <row r="81" spans="1:8" x14ac:dyDescent="0.35">
      <c r="A81" s="3">
        <v>41319</v>
      </c>
      <c r="B81">
        <v>27.2</v>
      </c>
      <c r="C81" s="3">
        <v>42638</v>
      </c>
      <c r="D81">
        <v>601.5</v>
      </c>
      <c r="E81" s="3">
        <v>44040</v>
      </c>
      <c r="F81" s="9">
        <v>10908.5</v>
      </c>
      <c r="G81" s="3">
        <v>45479</v>
      </c>
      <c r="H81" s="9">
        <v>58259.199999999997</v>
      </c>
    </row>
    <row r="82" spans="1:8" x14ac:dyDescent="0.35">
      <c r="A82" s="3">
        <v>41320</v>
      </c>
      <c r="B82">
        <v>27.1</v>
      </c>
      <c r="C82" s="3">
        <v>42639</v>
      </c>
      <c r="D82">
        <v>606.5</v>
      </c>
      <c r="E82" s="3">
        <v>44041</v>
      </c>
      <c r="F82" s="9">
        <v>11105.9</v>
      </c>
      <c r="G82" s="3">
        <v>45480</v>
      </c>
      <c r="H82" s="9">
        <v>55861.1</v>
      </c>
    </row>
    <row r="83" spans="1:8" x14ac:dyDescent="0.35">
      <c r="A83" s="3">
        <v>41321</v>
      </c>
      <c r="B83">
        <v>27.2</v>
      </c>
      <c r="C83" s="3">
        <v>42640</v>
      </c>
      <c r="D83">
        <v>605.5</v>
      </c>
      <c r="E83" s="3">
        <v>44042</v>
      </c>
      <c r="F83" s="9">
        <v>11096.2</v>
      </c>
      <c r="G83" s="3">
        <v>45481</v>
      </c>
      <c r="H83" s="9">
        <v>56724.7</v>
      </c>
    </row>
    <row r="84" spans="1:8" x14ac:dyDescent="0.35">
      <c r="A84" s="3">
        <v>41322</v>
      </c>
      <c r="B84">
        <v>26.8</v>
      </c>
      <c r="C84" s="3">
        <v>42641</v>
      </c>
      <c r="D84">
        <v>604.70000000000005</v>
      </c>
      <c r="E84" s="3">
        <v>44043</v>
      </c>
      <c r="F84" s="9">
        <v>11333.4</v>
      </c>
      <c r="G84" s="3">
        <v>45482</v>
      </c>
      <c r="H84" s="9">
        <v>58039.4</v>
      </c>
    </row>
    <row r="85" spans="1:8" x14ac:dyDescent="0.35">
      <c r="A85" s="3">
        <v>41323</v>
      </c>
      <c r="B85">
        <v>27</v>
      </c>
      <c r="C85" s="3">
        <v>42642</v>
      </c>
      <c r="D85">
        <v>604.70000000000005</v>
      </c>
      <c r="E85" s="3">
        <v>44044</v>
      </c>
      <c r="F85" s="9">
        <v>11803.1</v>
      </c>
      <c r="G85" s="3">
        <v>45483</v>
      </c>
      <c r="H85" s="9">
        <v>57746.7</v>
      </c>
    </row>
    <row r="86" spans="1:8" x14ac:dyDescent="0.35">
      <c r="A86" s="3">
        <v>41324</v>
      </c>
      <c r="B86">
        <v>29.4</v>
      </c>
      <c r="C86" s="3">
        <v>42643</v>
      </c>
      <c r="D86">
        <v>608.1</v>
      </c>
      <c r="E86" s="3">
        <v>44045</v>
      </c>
      <c r="F86" s="9">
        <v>11066.8</v>
      </c>
      <c r="G86" s="3">
        <v>45484</v>
      </c>
      <c r="H86" s="9">
        <v>57337.3</v>
      </c>
    </row>
    <row r="87" spans="1:8" x14ac:dyDescent="0.35">
      <c r="A87" s="3">
        <v>41325</v>
      </c>
      <c r="B87">
        <v>29.6</v>
      </c>
      <c r="C87" s="3">
        <v>42644</v>
      </c>
      <c r="D87">
        <v>613.4</v>
      </c>
      <c r="E87" s="3">
        <v>44046</v>
      </c>
      <c r="F87" s="9">
        <v>11224.4</v>
      </c>
      <c r="G87" s="3">
        <v>45485</v>
      </c>
      <c r="H87" s="9">
        <v>57885.1</v>
      </c>
    </row>
    <row r="88" spans="1:8" x14ac:dyDescent="0.35">
      <c r="A88" s="3">
        <v>41326</v>
      </c>
      <c r="B88">
        <v>29.8</v>
      </c>
      <c r="C88" s="3">
        <v>42645</v>
      </c>
      <c r="D88">
        <v>610.70000000000005</v>
      </c>
      <c r="E88" s="3">
        <v>44047</v>
      </c>
      <c r="F88" s="9">
        <v>11184.7</v>
      </c>
      <c r="G88" s="3">
        <v>45486</v>
      </c>
      <c r="H88" s="9">
        <v>59209.8</v>
      </c>
    </row>
    <row r="89" spans="1:8" x14ac:dyDescent="0.35">
      <c r="A89" s="3">
        <v>41327</v>
      </c>
      <c r="B89">
        <v>30.3</v>
      </c>
      <c r="C89" s="3">
        <v>42646</v>
      </c>
      <c r="D89">
        <v>611.6</v>
      </c>
      <c r="E89" s="3">
        <v>44048</v>
      </c>
      <c r="F89" s="9">
        <v>11735.1</v>
      </c>
      <c r="G89" s="3">
        <v>45487</v>
      </c>
      <c r="H89" s="9">
        <v>60794.9</v>
      </c>
    </row>
    <row r="90" spans="1:8" x14ac:dyDescent="0.35">
      <c r="A90" s="3">
        <v>41328</v>
      </c>
      <c r="B90">
        <v>29.8</v>
      </c>
      <c r="C90" s="3">
        <v>42647</v>
      </c>
      <c r="D90">
        <v>609</v>
      </c>
      <c r="E90" s="3">
        <v>44049</v>
      </c>
      <c r="F90" s="9">
        <v>11757.1</v>
      </c>
      <c r="G90" s="3">
        <v>45488</v>
      </c>
      <c r="H90" s="9">
        <v>64782.400000000001</v>
      </c>
    </row>
    <row r="91" spans="1:8" x14ac:dyDescent="0.35">
      <c r="A91" s="3">
        <v>41329</v>
      </c>
      <c r="B91">
        <v>29.9</v>
      </c>
      <c r="C91" s="3">
        <v>42648</v>
      </c>
      <c r="D91">
        <v>611.79999999999995</v>
      </c>
      <c r="E91" s="3">
        <v>44050</v>
      </c>
      <c r="F91" s="9">
        <v>11592</v>
      </c>
      <c r="G91" s="3">
        <v>45489</v>
      </c>
      <c r="H91" s="9">
        <v>65049.7</v>
      </c>
    </row>
    <row r="92" spans="1:8" x14ac:dyDescent="0.35">
      <c r="A92" s="3">
        <v>41330</v>
      </c>
      <c r="B92">
        <v>30.4</v>
      </c>
      <c r="C92" s="3">
        <v>42649</v>
      </c>
      <c r="D92">
        <v>611</v>
      </c>
      <c r="E92" s="3">
        <v>44051</v>
      </c>
      <c r="F92" s="9">
        <v>11764.3</v>
      </c>
      <c r="G92" s="3">
        <v>45490</v>
      </c>
      <c r="H92" s="9">
        <v>64089.2</v>
      </c>
    </row>
    <row r="93" spans="1:8" x14ac:dyDescent="0.35">
      <c r="A93" s="3">
        <v>41331</v>
      </c>
      <c r="B93">
        <v>31.1</v>
      </c>
      <c r="C93" s="3">
        <v>42650</v>
      </c>
      <c r="D93">
        <v>616</v>
      </c>
      <c r="E93" s="3">
        <v>44052</v>
      </c>
      <c r="F93" s="9">
        <v>11681.2</v>
      </c>
      <c r="G93" s="3">
        <v>45491</v>
      </c>
      <c r="H93" s="9">
        <v>63980.5</v>
      </c>
    </row>
    <row r="94" spans="1:8" x14ac:dyDescent="0.35">
      <c r="A94" s="3">
        <v>41332</v>
      </c>
      <c r="B94">
        <v>30.9</v>
      </c>
      <c r="C94" s="3">
        <v>42651</v>
      </c>
      <c r="D94">
        <v>617.70000000000005</v>
      </c>
      <c r="E94" s="3">
        <v>44053</v>
      </c>
      <c r="F94" s="9">
        <v>11889.2</v>
      </c>
      <c r="G94" s="3">
        <v>45492</v>
      </c>
      <c r="H94" s="9">
        <v>66677.399999999994</v>
      </c>
    </row>
    <row r="95" spans="1:8" x14ac:dyDescent="0.35">
      <c r="A95" s="3">
        <v>41333</v>
      </c>
      <c r="B95">
        <v>33.4</v>
      </c>
      <c r="C95" s="3">
        <v>42652</v>
      </c>
      <c r="D95">
        <v>615.79999999999995</v>
      </c>
      <c r="E95" s="3">
        <v>44054</v>
      </c>
      <c r="F95" s="9">
        <v>11390.4</v>
      </c>
    </row>
    <row r="96" spans="1:8" x14ac:dyDescent="0.35">
      <c r="A96" s="3">
        <v>41334</v>
      </c>
      <c r="B96">
        <v>34.5</v>
      </c>
      <c r="C96" s="3">
        <v>42653</v>
      </c>
      <c r="D96">
        <v>617.29999999999995</v>
      </c>
      <c r="E96" s="3">
        <v>44055</v>
      </c>
      <c r="F96" s="9">
        <v>11557.2</v>
      </c>
    </row>
    <row r="97" spans="1:6" x14ac:dyDescent="0.35">
      <c r="A97" s="3">
        <v>41335</v>
      </c>
      <c r="B97">
        <v>34.299999999999997</v>
      </c>
      <c r="C97" s="3">
        <v>42654</v>
      </c>
      <c r="D97">
        <v>640.5</v>
      </c>
      <c r="E97" s="3">
        <v>44056</v>
      </c>
      <c r="F97" s="9">
        <v>11770.9</v>
      </c>
    </row>
    <row r="98" spans="1:6" x14ac:dyDescent="0.35">
      <c r="A98" s="3">
        <v>41336</v>
      </c>
      <c r="B98">
        <v>34.5</v>
      </c>
      <c r="C98" s="3">
        <v>42655</v>
      </c>
      <c r="D98">
        <v>636</v>
      </c>
      <c r="E98" s="3">
        <v>44057</v>
      </c>
      <c r="F98" s="9">
        <v>11750.8</v>
      </c>
    </row>
    <row r="99" spans="1:6" x14ac:dyDescent="0.35">
      <c r="A99" s="3">
        <v>41337</v>
      </c>
      <c r="B99">
        <v>36.200000000000003</v>
      </c>
      <c r="C99" s="3">
        <v>42656</v>
      </c>
      <c r="D99">
        <v>635.6</v>
      </c>
      <c r="E99" s="3">
        <v>44058</v>
      </c>
      <c r="F99" s="9">
        <v>11845.3</v>
      </c>
    </row>
    <row r="100" spans="1:6" x14ac:dyDescent="0.35">
      <c r="A100" s="3">
        <v>41338</v>
      </c>
      <c r="B100">
        <v>40.299999999999997</v>
      </c>
      <c r="C100" s="3">
        <v>42657</v>
      </c>
      <c r="D100">
        <v>637.9</v>
      </c>
      <c r="E100" s="3">
        <v>44059</v>
      </c>
      <c r="F100" s="9">
        <v>11899</v>
      </c>
    </row>
    <row r="101" spans="1:6" x14ac:dyDescent="0.35">
      <c r="A101" s="3">
        <v>41339</v>
      </c>
      <c r="B101">
        <v>41</v>
      </c>
      <c r="C101" s="3">
        <v>42658</v>
      </c>
      <c r="D101">
        <v>637</v>
      </c>
      <c r="E101" s="3">
        <v>44060</v>
      </c>
      <c r="F101" s="9">
        <v>12282.6</v>
      </c>
    </row>
    <row r="102" spans="1:6" x14ac:dyDescent="0.35">
      <c r="A102" s="3">
        <v>41340</v>
      </c>
      <c r="B102">
        <v>42</v>
      </c>
      <c r="C102" s="3">
        <v>42659</v>
      </c>
      <c r="D102">
        <v>640.1</v>
      </c>
      <c r="E102" s="3">
        <v>44061</v>
      </c>
      <c r="F102" s="9">
        <v>11947.6</v>
      </c>
    </row>
    <row r="103" spans="1:6" x14ac:dyDescent="0.35">
      <c r="A103" s="3">
        <v>41341</v>
      </c>
      <c r="B103">
        <v>44.2</v>
      </c>
      <c r="C103" s="3">
        <v>42660</v>
      </c>
      <c r="D103">
        <v>637.4</v>
      </c>
      <c r="E103" s="3">
        <v>44062</v>
      </c>
      <c r="F103" s="9">
        <v>11750.2</v>
      </c>
    </row>
    <row r="104" spans="1:6" x14ac:dyDescent="0.35">
      <c r="A104" s="3">
        <v>41342</v>
      </c>
      <c r="B104">
        <v>46.8</v>
      </c>
      <c r="C104" s="3">
        <v>42661</v>
      </c>
      <c r="D104">
        <v>635.29999999999995</v>
      </c>
      <c r="E104" s="3">
        <v>44063</v>
      </c>
      <c r="F104" s="9">
        <v>11856.9</v>
      </c>
    </row>
    <row r="105" spans="1:6" x14ac:dyDescent="0.35">
      <c r="A105" s="3">
        <v>41343</v>
      </c>
      <c r="B105">
        <v>46</v>
      </c>
      <c r="C105" s="3">
        <v>42662</v>
      </c>
      <c r="D105">
        <v>629.1</v>
      </c>
      <c r="E105" s="3">
        <v>44064</v>
      </c>
      <c r="F105" s="9">
        <v>11529.2</v>
      </c>
    </row>
    <row r="106" spans="1:6" x14ac:dyDescent="0.35">
      <c r="A106" s="3">
        <v>41344</v>
      </c>
      <c r="B106">
        <v>48.4</v>
      </c>
      <c r="C106" s="3">
        <v>42663</v>
      </c>
      <c r="D106">
        <v>628.29999999999995</v>
      </c>
      <c r="E106" s="3">
        <v>44065</v>
      </c>
      <c r="F106" s="9">
        <v>11661.3</v>
      </c>
    </row>
    <row r="107" spans="1:6" x14ac:dyDescent="0.35">
      <c r="A107" s="3">
        <v>41345</v>
      </c>
      <c r="B107">
        <v>44.3</v>
      </c>
      <c r="C107" s="3">
        <v>42664</v>
      </c>
      <c r="D107">
        <v>630.5</v>
      </c>
      <c r="E107" s="3">
        <v>44066</v>
      </c>
      <c r="F107" s="9">
        <v>11641.6</v>
      </c>
    </row>
    <row r="108" spans="1:6" x14ac:dyDescent="0.35">
      <c r="A108" s="3">
        <v>41346</v>
      </c>
      <c r="B108">
        <v>46.9</v>
      </c>
      <c r="C108" s="3">
        <v>42665</v>
      </c>
      <c r="D108">
        <v>655.5</v>
      </c>
      <c r="E108" s="3">
        <v>44067</v>
      </c>
      <c r="F108" s="9">
        <v>11753.5</v>
      </c>
    </row>
    <row r="109" spans="1:6" x14ac:dyDescent="0.35">
      <c r="A109" s="3">
        <v>41347</v>
      </c>
      <c r="B109">
        <v>47.2</v>
      </c>
      <c r="C109" s="3">
        <v>42666</v>
      </c>
      <c r="D109">
        <v>653</v>
      </c>
      <c r="E109" s="3">
        <v>44068</v>
      </c>
      <c r="F109" s="9">
        <v>11324.8</v>
      </c>
    </row>
    <row r="110" spans="1:6" x14ac:dyDescent="0.35">
      <c r="A110" s="3">
        <v>41348</v>
      </c>
      <c r="B110">
        <v>47</v>
      </c>
      <c r="C110" s="3">
        <v>42667</v>
      </c>
      <c r="D110">
        <v>650.5</v>
      </c>
      <c r="E110" s="3">
        <v>44069</v>
      </c>
      <c r="F110" s="9">
        <v>11462.3</v>
      </c>
    </row>
    <row r="111" spans="1:6" x14ac:dyDescent="0.35">
      <c r="A111" s="3">
        <v>41349</v>
      </c>
      <c r="B111">
        <v>47</v>
      </c>
      <c r="C111" s="3">
        <v>42668</v>
      </c>
      <c r="D111">
        <v>651</v>
      </c>
      <c r="E111" s="3">
        <v>44070</v>
      </c>
      <c r="F111" s="9">
        <v>11327.4</v>
      </c>
    </row>
    <row r="112" spans="1:6" x14ac:dyDescent="0.35">
      <c r="A112" s="3">
        <v>41350</v>
      </c>
      <c r="B112">
        <v>47.4</v>
      </c>
      <c r="C112" s="3">
        <v>42669</v>
      </c>
      <c r="D112">
        <v>674.7</v>
      </c>
      <c r="E112" s="3">
        <v>44071</v>
      </c>
      <c r="F112" s="9">
        <v>11527.4</v>
      </c>
    </row>
    <row r="113" spans="1:6" x14ac:dyDescent="0.35">
      <c r="A113" s="3">
        <v>41351</v>
      </c>
      <c r="B113">
        <v>51.6</v>
      </c>
      <c r="C113" s="3">
        <v>42670</v>
      </c>
      <c r="D113">
        <v>682.3</v>
      </c>
      <c r="E113" s="3">
        <v>44072</v>
      </c>
      <c r="F113" s="9">
        <v>11468.1</v>
      </c>
    </row>
    <row r="114" spans="1:6" x14ac:dyDescent="0.35">
      <c r="A114" s="3">
        <v>41352</v>
      </c>
      <c r="B114">
        <v>59.1</v>
      </c>
      <c r="C114" s="3">
        <v>42671</v>
      </c>
      <c r="D114">
        <v>686.2</v>
      </c>
      <c r="E114" s="3">
        <v>44073</v>
      </c>
      <c r="F114" s="9">
        <v>11702</v>
      </c>
    </row>
    <row r="115" spans="1:6" x14ac:dyDescent="0.35">
      <c r="A115" s="3">
        <v>41353</v>
      </c>
      <c r="B115">
        <v>64.5</v>
      </c>
      <c r="C115" s="3">
        <v>42672</v>
      </c>
      <c r="D115">
        <v>715</v>
      </c>
      <c r="E115" s="3">
        <v>44074</v>
      </c>
      <c r="F115" s="9">
        <v>11644.2</v>
      </c>
    </row>
    <row r="116" spans="1:6" x14ac:dyDescent="0.35">
      <c r="A116" s="3">
        <v>41354</v>
      </c>
      <c r="B116">
        <v>70.8</v>
      </c>
      <c r="C116" s="3">
        <v>42673</v>
      </c>
      <c r="D116">
        <v>697.3</v>
      </c>
      <c r="E116" s="3">
        <v>44075</v>
      </c>
      <c r="F116" s="9">
        <v>11914.9</v>
      </c>
    </row>
    <row r="117" spans="1:6" x14ac:dyDescent="0.35">
      <c r="A117" s="3">
        <v>41355</v>
      </c>
      <c r="B117">
        <v>69.900000000000006</v>
      </c>
      <c r="C117" s="3">
        <v>42674</v>
      </c>
      <c r="D117">
        <v>698.7</v>
      </c>
      <c r="E117" s="3">
        <v>44076</v>
      </c>
      <c r="F117" s="9">
        <v>11413.3</v>
      </c>
    </row>
    <row r="118" spans="1:6" x14ac:dyDescent="0.35">
      <c r="A118" s="3">
        <v>41356</v>
      </c>
      <c r="B118">
        <v>64.3</v>
      </c>
      <c r="C118" s="3">
        <v>42675</v>
      </c>
      <c r="D118">
        <v>726.8</v>
      </c>
      <c r="E118" s="3">
        <v>44077</v>
      </c>
      <c r="F118" s="9">
        <v>10168.799999999999</v>
      </c>
    </row>
    <row r="119" spans="1:6" x14ac:dyDescent="0.35">
      <c r="A119" s="3">
        <v>41357</v>
      </c>
      <c r="B119">
        <v>71.5</v>
      </c>
      <c r="C119" s="3">
        <v>42676</v>
      </c>
      <c r="D119">
        <v>733.5</v>
      </c>
      <c r="E119" s="3">
        <v>44078</v>
      </c>
      <c r="F119" s="9">
        <v>10472.5</v>
      </c>
    </row>
    <row r="120" spans="1:6" x14ac:dyDescent="0.35">
      <c r="A120" s="3">
        <v>41358</v>
      </c>
      <c r="B120">
        <v>73.599999999999994</v>
      </c>
      <c r="C120" s="3">
        <v>42677</v>
      </c>
      <c r="D120">
        <v>684.9</v>
      </c>
      <c r="E120" s="3">
        <v>44079</v>
      </c>
      <c r="F120" s="9">
        <v>10092.200000000001</v>
      </c>
    </row>
    <row r="121" spans="1:6" x14ac:dyDescent="0.35">
      <c r="A121" s="3">
        <v>41359</v>
      </c>
      <c r="B121">
        <v>78.5</v>
      </c>
      <c r="C121" s="3">
        <v>42678</v>
      </c>
      <c r="D121">
        <v>702.1</v>
      </c>
      <c r="E121" s="3">
        <v>44080</v>
      </c>
      <c r="F121" s="9">
        <v>10296.4</v>
      </c>
    </row>
    <row r="122" spans="1:6" x14ac:dyDescent="0.35">
      <c r="A122" s="3">
        <v>41360</v>
      </c>
      <c r="B122">
        <v>88.9</v>
      </c>
      <c r="C122" s="3">
        <v>42679</v>
      </c>
      <c r="D122">
        <v>702.1</v>
      </c>
      <c r="E122" s="3">
        <v>44081</v>
      </c>
      <c r="F122" s="9">
        <v>10376.9</v>
      </c>
    </row>
    <row r="123" spans="1:6" x14ac:dyDescent="0.35">
      <c r="A123" s="3">
        <v>41361</v>
      </c>
      <c r="B123">
        <v>86.2</v>
      </c>
      <c r="C123" s="3">
        <v>42680</v>
      </c>
      <c r="D123">
        <v>709.9</v>
      </c>
      <c r="E123" s="3">
        <v>44082</v>
      </c>
      <c r="F123" s="9">
        <v>10126.6</v>
      </c>
    </row>
    <row r="124" spans="1:6" x14ac:dyDescent="0.35">
      <c r="A124" s="3">
        <v>41362</v>
      </c>
      <c r="B124">
        <v>90.5</v>
      </c>
      <c r="C124" s="3">
        <v>42681</v>
      </c>
      <c r="D124">
        <v>705.4</v>
      </c>
      <c r="E124" s="3">
        <v>44083</v>
      </c>
      <c r="F124" s="9">
        <v>10224.6</v>
      </c>
    </row>
    <row r="125" spans="1:6" x14ac:dyDescent="0.35">
      <c r="A125" s="3">
        <v>41363</v>
      </c>
      <c r="B125">
        <v>92.2</v>
      </c>
      <c r="C125" s="3">
        <v>42682</v>
      </c>
      <c r="D125">
        <v>710.9</v>
      </c>
      <c r="E125" s="3">
        <v>44084</v>
      </c>
      <c r="F125" s="9">
        <v>10339.700000000001</v>
      </c>
    </row>
    <row r="126" spans="1:6" x14ac:dyDescent="0.35">
      <c r="A126" s="3">
        <v>41364</v>
      </c>
      <c r="B126">
        <v>93</v>
      </c>
      <c r="C126" s="3">
        <v>42683</v>
      </c>
      <c r="D126">
        <v>721.4</v>
      </c>
      <c r="E126" s="3">
        <v>44085</v>
      </c>
      <c r="F126" s="9">
        <v>10390.200000000001</v>
      </c>
    </row>
    <row r="127" spans="1:6" x14ac:dyDescent="0.35">
      <c r="A127" s="3">
        <v>41365</v>
      </c>
      <c r="B127">
        <v>104</v>
      </c>
      <c r="C127" s="3">
        <v>42684</v>
      </c>
      <c r="D127">
        <v>714.6</v>
      </c>
      <c r="E127" s="3">
        <v>44086</v>
      </c>
      <c r="F127" s="9">
        <v>10441.9</v>
      </c>
    </row>
    <row r="128" spans="1:6" x14ac:dyDescent="0.35">
      <c r="A128" s="3">
        <v>41366</v>
      </c>
      <c r="B128">
        <v>118</v>
      </c>
      <c r="C128" s="3">
        <v>42685</v>
      </c>
      <c r="D128">
        <v>715</v>
      </c>
      <c r="E128" s="3">
        <v>44087</v>
      </c>
      <c r="F128" s="9">
        <v>10326</v>
      </c>
    </row>
    <row r="129" spans="1:6" x14ac:dyDescent="0.35">
      <c r="A129" s="3">
        <v>41367</v>
      </c>
      <c r="B129">
        <v>135</v>
      </c>
      <c r="C129" s="3">
        <v>42686</v>
      </c>
      <c r="D129">
        <v>704.3</v>
      </c>
      <c r="E129" s="3">
        <v>44088</v>
      </c>
      <c r="F129" s="9">
        <v>10675.3</v>
      </c>
    </row>
    <row r="130" spans="1:6" x14ac:dyDescent="0.35">
      <c r="A130" s="3">
        <v>41368</v>
      </c>
      <c r="B130">
        <v>132.1</v>
      </c>
      <c r="C130" s="3">
        <v>42687</v>
      </c>
      <c r="D130">
        <v>702</v>
      </c>
      <c r="E130" s="3">
        <v>44089</v>
      </c>
      <c r="F130" s="9">
        <v>10785.3</v>
      </c>
    </row>
    <row r="131" spans="1:6" x14ac:dyDescent="0.35">
      <c r="A131" s="3">
        <v>41369</v>
      </c>
      <c r="B131">
        <v>142.30000000000001</v>
      </c>
      <c r="C131" s="3">
        <v>42688</v>
      </c>
      <c r="D131">
        <v>704.6</v>
      </c>
      <c r="E131" s="3">
        <v>44090</v>
      </c>
      <c r="F131" s="9">
        <v>10949.5</v>
      </c>
    </row>
    <row r="132" spans="1:6" x14ac:dyDescent="0.35">
      <c r="A132" s="3">
        <v>41370</v>
      </c>
      <c r="B132">
        <v>142.6</v>
      </c>
      <c r="C132" s="3">
        <v>42689</v>
      </c>
      <c r="D132">
        <v>711.1</v>
      </c>
      <c r="E132" s="3">
        <v>44091</v>
      </c>
      <c r="F132" s="9">
        <v>10941.3</v>
      </c>
    </row>
    <row r="133" spans="1:6" x14ac:dyDescent="0.35">
      <c r="A133" s="3">
        <v>41371</v>
      </c>
      <c r="B133">
        <v>162.30000000000001</v>
      </c>
      <c r="C133" s="3">
        <v>42690</v>
      </c>
      <c r="D133">
        <v>740.3</v>
      </c>
      <c r="E133" s="3">
        <v>44092</v>
      </c>
      <c r="F133" s="9">
        <v>10933</v>
      </c>
    </row>
    <row r="134" spans="1:6" x14ac:dyDescent="0.35">
      <c r="A134" s="3">
        <v>41372</v>
      </c>
      <c r="B134">
        <v>187.5</v>
      </c>
      <c r="C134" s="3">
        <v>42691</v>
      </c>
      <c r="D134">
        <v>737.5</v>
      </c>
      <c r="E134" s="3">
        <v>44093</v>
      </c>
      <c r="F134" s="9">
        <v>11081.8</v>
      </c>
    </row>
    <row r="135" spans="1:6" x14ac:dyDescent="0.35">
      <c r="A135" s="3">
        <v>41373</v>
      </c>
      <c r="B135">
        <v>230</v>
      </c>
      <c r="C135" s="3">
        <v>42692</v>
      </c>
      <c r="D135">
        <v>747</v>
      </c>
      <c r="E135" s="3">
        <v>44094</v>
      </c>
      <c r="F135" s="9">
        <v>10921.5</v>
      </c>
    </row>
    <row r="136" spans="1:6" x14ac:dyDescent="0.35">
      <c r="A136" s="3">
        <v>41374</v>
      </c>
      <c r="B136">
        <v>165</v>
      </c>
      <c r="C136" s="3">
        <v>42693</v>
      </c>
      <c r="D136">
        <v>747.9</v>
      </c>
      <c r="E136" s="3">
        <v>44095</v>
      </c>
      <c r="F136" s="9">
        <v>10416.799999999999</v>
      </c>
    </row>
    <row r="137" spans="1:6" x14ac:dyDescent="0.35">
      <c r="A137" s="3">
        <v>41375</v>
      </c>
      <c r="B137">
        <v>124.9</v>
      </c>
      <c r="C137" s="3">
        <v>42694</v>
      </c>
      <c r="D137">
        <v>728.5</v>
      </c>
      <c r="E137" s="3">
        <v>44096</v>
      </c>
      <c r="F137" s="9">
        <v>10531.5</v>
      </c>
    </row>
    <row r="138" spans="1:6" x14ac:dyDescent="0.35">
      <c r="A138" s="3">
        <v>41376</v>
      </c>
      <c r="B138">
        <v>117</v>
      </c>
      <c r="C138" s="3">
        <v>42695</v>
      </c>
      <c r="D138">
        <v>736.2</v>
      </c>
      <c r="E138" s="3">
        <v>44097</v>
      </c>
      <c r="F138" s="9">
        <v>10237.299999999999</v>
      </c>
    </row>
    <row r="139" spans="1:6" x14ac:dyDescent="0.35">
      <c r="A139" s="3">
        <v>41377</v>
      </c>
      <c r="B139">
        <v>93</v>
      </c>
      <c r="C139" s="3">
        <v>42696</v>
      </c>
      <c r="D139">
        <v>749.3</v>
      </c>
      <c r="E139" s="3">
        <v>44098</v>
      </c>
      <c r="F139" s="9">
        <v>10739.4</v>
      </c>
    </row>
    <row r="140" spans="1:6" x14ac:dyDescent="0.35">
      <c r="A140" s="3">
        <v>41378</v>
      </c>
      <c r="B140">
        <v>90</v>
      </c>
      <c r="C140" s="3">
        <v>42697</v>
      </c>
      <c r="D140">
        <v>741.1</v>
      </c>
      <c r="E140" s="3">
        <v>44099</v>
      </c>
      <c r="F140" s="9">
        <v>10688.8</v>
      </c>
    </row>
    <row r="141" spans="1:6" x14ac:dyDescent="0.35">
      <c r="A141" s="3">
        <v>41379</v>
      </c>
      <c r="B141">
        <v>82.4</v>
      </c>
      <c r="C141" s="3">
        <v>42698</v>
      </c>
      <c r="D141">
        <v>735.3</v>
      </c>
      <c r="E141" s="3">
        <v>44100</v>
      </c>
      <c r="F141" s="9">
        <v>10727.9</v>
      </c>
    </row>
    <row r="142" spans="1:6" x14ac:dyDescent="0.35">
      <c r="A142" s="3">
        <v>41380</v>
      </c>
      <c r="B142">
        <v>68.400000000000006</v>
      </c>
      <c r="C142" s="3">
        <v>42699</v>
      </c>
      <c r="D142">
        <v>740.4</v>
      </c>
      <c r="E142" s="3">
        <v>44101</v>
      </c>
      <c r="F142" s="9">
        <v>10776.2</v>
      </c>
    </row>
    <row r="143" spans="1:6" x14ac:dyDescent="0.35">
      <c r="A143" s="3">
        <v>41381</v>
      </c>
      <c r="B143">
        <v>93.1</v>
      </c>
      <c r="C143" s="3">
        <v>42700</v>
      </c>
      <c r="D143">
        <v>734.1</v>
      </c>
      <c r="E143" s="3">
        <v>44102</v>
      </c>
      <c r="F143" s="9">
        <v>10693.2</v>
      </c>
    </row>
    <row r="144" spans="1:6" x14ac:dyDescent="0.35">
      <c r="A144" s="3">
        <v>41382</v>
      </c>
      <c r="B144">
        <v>109</v>
      </c>
      <c r="C144" s="3">
        <v>42701</v>
      </c>
      <c r="D144">
        <v>729.4</v>
      </c>
      <c r="E144" s="3">
        <v>44103</v>
      </c>
      <c r="F144" s="9">
        <v>10840.9</v>
      </c>
    </row>
    <row r="145" spans="1:6" x14ac:dyDescent="0.35">
      <c r="A145" s="3">
        <v>41383</v>
      </c>
      <c r="B145">
        <v>118.5</v>
      </c>
      <c r="C145" s="3">
        <v>42702</v>
      </c>
      <c r="D145">
        <v>733.3</v>
      </c>
      <c r="E145" s="3">
        <v>44104</v>
      </c>
      <c r="F145" s="9">
        <v>10776.1</v>
      </c>
    </row>
    <row r="146" spans="1:6" x14ac:dyDescent="0.35">
      <c r="A146" s="3">
        <v>41384</v>
      </c>
      <c r="B146">
        <v>126.6</v>
      </c>
      <c r="C146" s="3">
        <v>42703</v>
      </c>
      <c r="D146">
        <v>732.6</v>
      </c>
      <c r="E146" s="3">
        <v>44105</v>
      </c>
      <c r="F146" s="9">
        <v>10620.5</v>
      </c>
    </row>
    <row r="147" spans="1:6" x14ac:dyDescent="0.35">
      <c r="A147" s="3">
        <v>41385</v>
      </c>
      <c r="B147">
        <v>119.2</v>
      </c>
      <c r="C147" s="3">
        <v>42704</v>
      </c>
      <c r="D147">
        <v>742.5</v>
      </c>
      <c r="E147" s="3">
        <v>44106</v>
      </c>
      <c r="F147" s="9">
        <v>10572.3</v>
      </c>
    </row>
    <row r="148" spans="1:6" x14ac:dyDescent="0.35">
      <c r="A148" s="3">
        <v>41386</v>
      </c>
      <c r="B148">
        <v>127.4</v>
      </c>
      <c r="C148" s="3">
        <v>42705</v>
      </c>
      <c r="D148">
        <v>752.6</v>
      </c>
      <c r="E148" s="3">
        <v>44107</v>
      </c>
      <c r="F148" s="9">
        <v>10544.2</v>
      </c>
    </row>
    <row r="149" spans="1:6" x14ac:dyDescent="0.35">
      <c r="A149" s="3">
        <v>41387</v>
      </c>
      <c r="B149">
        <v>143.5</v>
      </c>
      <c r="C149" s="3">
        <v>42706</v>
      </c>
      <c r="D149">
        <v>770.9</v>
      </c>
      <c r="E149" s="3">
        <v>44108</v>
      </c>
      <c r="F149" s="9">
        <v>10672.9</v>
      </c>
    </row>
    <row r="150" spans="1:6" x14ac:dyDescent="0.35">
      <c r="A150" s="3">
        <v>41388</v>
      </c>
      <c r="B150">
        <v>154.19999999999999</v>
      </c>
      <c r="C150" s="3">
        <v>42707</v>
      </c>
      <c r="D150">
        <v>764.2</v>
      </c>
      <c r="E150" s="3">
        <v>44109</v>
      </c>
      <c r="F150" s="9">
        <v>10789.5</v>
      </c>
    </row>
    <row r="151" spans="1:6" x14ac:dyDescent="0.35">
      <c r="A151" s="3">
        <v>41389</v>
      </c>
      <c r="B151">
        <v>141.69999999999999</v>
      </c>
      <c r="C151" s="3">
        <v>42708</v>
      </c>
      <c r="D151">
        <v>766.4</v>
      </c>
      <c r="E151" s="3">
        <v>44110</v>
      </c>
      <c r="F151" s="9">
        <v>10602.6</v>
      </c>
    </row>
    <row r="152" spans="1:6" x14ac:dyDescent="0.35">
      <c r="A152" s="3">
        <v>41390</v>
      </c>
      <c r="B152">
        <v>136.9</v>
      </c>
      <c r="C152" s="3">
        <v>42709</v>
      </c>
      <c r="D152">
        <v>754.3</v>
      </c>
      <c r="E152" s="3">
        <v>44111</v>
      </c>
      <c r="F152" s="9">
        <v>10670.9</v>
      </c>
    </row>
    <row r="153" spans="1:6" x14ac:dyDescent="0.35">
      <c r="A153" s="3">
        <v>41391</v>
      </c>
      <c r="B153">
        <v>128</v>
      </c>
      <c r="C153" s="3">
        <v>42710</v>
      </c>
      <c r="D153">
        <v>758.2</v>
      </c>
      <c r="E153" s="3">
        <v>44112</v>
      </c>
      <c r="F153" s="9">
        <v>10924.1</v>
      </c>
    </row>
    <row r="154" spans="1:6" x14ac:dyDescent="0.35">
      <c r="A154" s="3">
        <v>41392</v>
      </c>
      <c r="B154">
        <v>134.4</v>
      </c>
      <c r="C154" s="3">
        <v>42711</v>
      </c>
      <c r="D154">
        <v>765.6</v>
      </c>
      <c r="E154" s="3">
        <v>44113</v>
      </c>
      <c r="F154" s="9">
        <v>11054.2</v>
      </c>
    </row>
    <row r="155" spans="1:6" x14ac:dyDescent="0.35">
      <c r="A155" s="3">
        <v>41393</v>
      </c>
      <c r="B155">
        <v>144</v>
      </c>
      <c r="C155" s="3">
        <v>42712</v>
      </c>
      <c r="D155">
        <v>768.5</v>
      </c>
      <c r="E155" s="3">
        <v>44114</v>
      </c>
      <c r="F155" s="9">
        <v>11298.4</v>
      </c>
    </row>
    <row r="156" spans="1:6" x14ac:dyDescent="0.35">
      <c r="A156" s="3">
        <v>41394</v>
      </c>
      <c r="B156">
        <v>139.19999999999999</v>
      </c>
      <c r="C156" s="3">
        <v>42713</v>
      </c>
      <c r="D156">
        <v>770.5</v>
      </c>
      <c r="E156" s="3">
        <v>44115</v>
      </c>
      <c r="F156" s="9">
        <v>11371</v>
      </c>
    </row>
    <row r="157" spans="1:6" x14ac:dyDescent="0.35">
      <c r="A157" s="3">
        <v>41395</v>
      </c>
      <c r="B157">
        <v>116.4</v>
      </c>
      <c r="C157" s="3">
        <v>42714</v>
      </c>
      <c r="D157">
        <v>774</v>
      </c>
      <c r="E157" s="3">
        <v>44116</v>
      </c>
      <c r="F157" s="9">
        <v>11533.9</v>
      </c>
    </row>
    <row r="158" spans="1:6" x14ac:dyDescent="0.35">
      <c r="A158" s="3">
        <v>41396</v>
      </c>
      <c r="B158">
        <v>106.3</v>
      </c>
      <c r="C158" s="3">
        <v>42715</v>
      </c>
      <c r="D158">
        <v>767.9</v>
      </c>
      <c r="E158" s="3">
        <v>44117</v>
      </c>
      <c r="F158" s="9">
        <v>11423.8</v>
      </c>
    </row>
    <row r="159" spans="1:6" x14ac:dyDescent="0.35">
      <c r="A159" s="3">
        <v>41397</v>
      </c>
      <c r="B159">
        <v>98.1</v>
      </c>
      <c r="C159" s="3">
        <v>42716</v>
      </c>
      <c r="D159">
        <v>778.5</v>
      </c>
      <c r="E159" s="3">
        <v>44118</v>
      </c>
      <c r="F159" s="9">
        <v>11420.4</v>
      </c>
    </row>
    <row r="160" spans="1:6" x14ac:dyDescent="0.35">
      <c r="A160" s="3">
        <v>41398</v>
      </c>
      <c r="B160">
        <v>112.9</v>
      </c>
      <c r="C160" s="3">
        <v>42717</v>
      </c>
      <c r="D160">
        <v>778.7</v>
      </c>
      <c r="E160" s="3">
        <v>44119</v>
      </c>
      <c r="F160" s="9">
        <v>11503</v>
      </c>
    </row>
    <row r="161" spans="1:6" x14ac:dyDescent="0.35">
      <c r="A161" s="3">
        <v>41399</v>
      </c>
      <c r="B161">
        <v>116</v>
      </c>
      <c r="C161" s="3">
        <v>42718</v>
      </c>
      <c r="D161">
        <v>776.5</v>
      </c>
      <c r="E161" s="3">
        <v>44120</v>
      </c>
      <c r="F161" s="9">
        <v>11322</v>
      </c>
    </row>
    <row r="162" spans="1:6" x14ac:dyDescent="0.35">
      <c r="A162" s="3">
        <v>41400</v>
      </c>
      <c r="B162">
        <v>112.3</v>
      </c>
      <c r="C162" s="3">
        <v>42719</v>
      </c>
      <c r="D162">
        <v>775.2</v>
      </c>
      <c r="E162" s="3">
        <v>44121</v>
      </c>
      <c r="F162" s="9">
        <v>11362.1</v>
      </c>
    </row>
    <row r="163" spans="1:6" x14ac:dyDescent="0.35">
      <c r="A163" s="3">
        <v>41401</v>
      </c>
      <c r="B163">
        <v>109.6</v>
      </c>
      <c r="C163" s="3">
        <v>42720</v>
      </c>
      <c r="D163">
        <v>782</v>
      </c>
      <c r="E163" s="3">
        <v>44122</v>
      </c>
      <c r="F163" s="9">
        <v>11506.9</v>
      </c>
    </row>
    <row r="164" spans="1:6" x14ac:dyDescent="0.35">
      <c r="A164" s="3">
        <v>41402</v>
      </c>
      <c r="B164">
        <v>113.2</v>
      </c>
      <c r="C164" s="3">
        <v>42721</v>
      </c>
      <c r="D164">
        <v>787.2</v>
      </c>
      <c r="E164" s="3">
        <v>44123</v>
      </c>
      <c r="F164" s="9">
        <v>11753.4</v>
      </c>
    </row>
    <row r="165" spans="1:6" x14ac:dyDescent="0.35">
      <c r="A165" s="3">
        <v>41403</v>
      </c>
      <c r="B165">
        <v>112.8</v>
      </c>
      <c r="C165" s="3">
        <v>42722</v>
      </c>
      <c r="D165">
        <v>789</v>
      </c>
      <c r="E165" s="3">
        <v>44124</v>
      </c>
      <c r="F165" s="9">
        <v>11913.5</v>
      </c>
    </row>
    <row r="166" spans="1:6" x14ac:dyDescent="0.35">
      <c r="A166" s="3">
        <v>41404</v>
      </c>
      <c r="B166">
        <v>117.7</v>
      </c>
      <c r="C166" s="3">
        <v>42723</v>
      </c>
      <c r="D166">
        <v>789.8</v>
      </c>
      <c r="E166" s="3">
        <v>44125</v>
      </c>
      <c r="F166" s="9">
        <v>12808.7</v>
      </c>
    </row>
    <row r="167" spans="1:6" x14ac:dyDescent="0.35">
      <c r="A167" s="3">
        <v>41405</v>
      </c>
      <c r="B167">
        <v>115.6</v>
      </c>
      <c r="C167" s="3">
        <v>42724</v>
      </c>
      <c r="D167">
        <v>799.1</v>
      </c>
      <c r="E167" s="3">
        <v>44126</v>
      </c>
      <c r="F167" s="9">
        <v>12974.6</v>
      </c>
    </row>
    <row r="168" spans="1:6" x14ac:dyDescent="0.35">
      <c r="A168" s="3">
        <v>41406</v>
      </c>
      <c r="B168">
        <v>114.8</v>
      </c>
      <c r="C168" s="3">
        <v>42725</v>
      </c>
      <c r="D168">
        <v>829.2</v>
      </c>
      <c r="E168" s="3">
        <v>44127</v>
      </c>
      <c r="F168" s="9">
        <v>12934.1</v>
      </c>
    </row>
    <row r="169" spans="1:6" x14ac:dyDescent="0.35">
      <c r="A169" s="3">
        <v>41407</v>
      </c>
      <c r="B169">
        <v>118</v>
      </c>
      <c r="C169" s="3">
        <v>42726</v>
      </c>
      <c r="D169">
        <v>860.2</v>
      </c>
      <c r="E169" s="3">
        <v>44128</v>
      </c>
      <c r="F169" s="9">
        <v>13117.2</v>
      </c>
    </row>
    <row r="170" spans="1:6" x14ac:dyDescent="0.35">
      <c r="A170" s="3">
        <v>41408</v>
      </c>
      <c r="B170">
        <v>111.4</v>
      </c>
      <c r="C170" s="3">
        <v>42727</v>
      </c>
      <c r="D170">
        <v>917.2</v>
      </c>
      <c r="E170" s="3">
        <v>44129</v>
      </c>
      <c r="F170" s="9">
        <v>13032.2</v>
      </c>
    </row>
    <row r="171" spans="1:6" x14ac:dyDescent="0.35">
      <c r="A171" s="3">
        <v>41409</v>
      </c>
      <c r="B171">
        <v>114.2</v>
      </c>
      <c r="C171" s="3">
        <v>42728</v>
      </c>
      <c r="D171">
        <v>891.1</v>
      </c>
      <c r="E171" s="3">
        <v>44130</v>
      </c>
      <c r="F171" s="9">
        <v>13061.6</v>
      </c>
    </row>
    <row r="172" spans="1:6" x14ac:dyDescent="0.35">
      <c r="A172" s="3">
        <v>41410</v>
      </c>
      <c r="B172">
        <v>118.2</v>
      </c>
      <c r="C172" s="3">
        <v>42729</v>
      </c>
      <c r="D172">
        <v>891.1</v>
      </c>
      <c r="E172" s="3">
        <v>44131</v>
      </c>
      <c r="F172" s="9">
        <v>13657.8</v>
      </c>
    </row>
    <row r="173" spans="1:6" x14ac:dyDescent="0.35">
      <c r="A173" s="3">
        <v>41411</v>
      </c>
      <c r="B173">
        <v>123.5</v>
      </c>
      <c r="C173" s="3">
        <v>42730</v>
      </c>
      <c r="D173">
        <v>898.4</v>
      </c>
      <c r="E173" s="3">
        <v>44132</v>
      </c>
      <c r="F173" s="9">
        <v>13278.9</v>
      </c>
    </row>
    <row r="174" spans="1:6" x14ac:dyDescent="0.35">
      <c r="A174" s="3">
        <v>41412</v>
      </c>
      <c r="B174">
        <v>123.2</v>
      </c>
      <c r="C174" s="3">
        <v>42731</v>
      </c>
      <c r="D174">
        <v>925.8</v>
      </c>
      <c r="E174" s="3">
        <v>44133</v>
      </c>
      <c r="F174" s="9">
        <v>13457.2</v>
      </c>
    </row>
    <row r="175" spans="1:6" x14ac:dyDescent="0.35">
      <c r="A175" s="3">
        <v>41413</v>
      </c>
      <c r="B175">
        <v>122.5</v>
      </c>
      <c r="C175" s="3">
        <v>42732</v>
      </c>
      <c r="D175">
        <v>972.2</v>
      </c>
      <c r="E175" s="3">
        <v>44134</v>
      </c>
      <c r="F175" s="9">
        <v>13559.9</v>
      </c>
    </row>
    <row r="176" spans="1:6" x14ac:dyDescent="0.35">
      <c r="A176" s="3">
        <v>41414</v>
      </c>
      <c r="B176">
        <v>122</v>
      </c>
      <c r="C176" s="3">
        <v>42733</v>
      </c>
      <c r="D176">
        <v>971.1</v>
      </c>
      <c r="E176" s="3">
        <v>44135</v>
      </c>
      <c r="F176" s="9">
        <v>13797.3</v>
      </c>
    </row>
    <row r="177" spans="1:6" x14ac:dyDescent="0.35">
      <c r="A177" s="3">
        <v>41415</v>
      </c>
      <c r="B177">
        <v>122.9</v>
      </c>
      <c r="C177" s="3">
        <v>42734</v>
      </c>
      <c r="D177">
        <v>959</v>
      </c>
      <c r="E177" s="3">
        <v>44136</v>
      </c>
      <c r="F177" s="9">
        <v>13759.4</v>
      </c>
    </row>
    <row r="178" spans="1:6" x14ac:dyDescent="0.35">
      <c r="A178" s="3">
        <v>41416</v>
      </c>
      <c r="B178">
        <v>123.8</v>
      </c>
      <c r="C178" s="3">
        <v>42735</v>
      </c>
      <c r="D178">
        <v>963.4</v>
      </c>
      <c r="E178" s="3">
        <v>44137</v>
      </c>
      <c r="F178" s="9">
        <v>13561.4</v>
      </c>
    </row>
    <row r="179" spans="1:6" x14ac:dyDescent="0.35">
      <c r="A179" s="3">
        <v>41417</v>
      </c>
      <c r="B179">
        <v>126.3</v>
      </c>
      <c r="C179" s="3">
        <v>42736</v>
      </c>
      <c r="D179">
        <v>995.4</v>
      </c>
      <c r="E179" s="3">
        <v>44138</v>
      </c>
      <c r="F179" s="9">
        <v>14019.9</v>
      </c>
    </row>
    <row r="180" spans="1:6" x14ac:dyDescent="0.35">
      <c r="A180" s="3">
        <v>41418</v>
      </c>
      <c r="B180">
        <v>133.1</v>
      </c>
      <c r="C180" s="3">
        <v>42737</v>
      </c>
      <c r="D180" s="9">
        <v>1017</v>
      </c>
      <c r="E180" s="3">
        <v>44139</v>
      </c>
      <c r="F180" s="9">
        <v>14145.6</v>
      </c>
    </row>
    <row r="181" spans="1:6" x14ac:dyDescent="0.35">
      <c r="A181" s="3">
        <v>41419</v>
      </c>
      <c r="B181">
        <v>132</v>
      </c>
      <c r="C181" s="3">
        <v>42738</v>
      </c>
      <c r="D181" s="9">
        <v>1033.3</v>
      </c>
      <c r="E181" s="3">
        <v>44140</v>
      </c>
      <c r="F181" s="9">
        <v>15587.1</v>
      </c>
    </row>
    <row r="182" spans="1:6" x14ac:dyDescent="0.35">
      <c r="A182" s="3">
        <v>41420</v>
      </c>
      <c r="B182">
        <v>133.5</v>
      </c>
      <c r="C182" s="3">
        <v>42739</v>
      </c>
      <c r="D182" s="9">
        <v>1135.4000000000001</v>
      </c>
      <c r="E182" s="3">
        <v>44141</v>
      </c>
      <c r="F182" s="9">
        <v>15577.9</v>
      </c>
    </row>
    <row r="183" spans="1:6" x14ac:dyDescent="0.35">
      <c r="A183" s="3">
        <v>41421</v>
      </c>
      <c r="B183">
        <v>129.80000000000001</v>
      </c>
      <c r="C183" s="3">
        <v>42740</v>
      </c>
      <c r="D183">
        <v>989.3</v>
      </c>
      <c r="E183" s="3">
        <v>44142</v>
      </c>
      <c r="F183" s="9">
        <v>14828.4</v>
      </c>
    </row>
    <row r="184" spans="1:6" x14ac:dyDescent="0.35">
      <c r="A184" s="3">
        <v>41422</v>
      </c>
      <c r="B184">
        <v>129</v>
      </c>
      <c r="C184" s="3">
        <v>42741</v>
      </c>
      <c r="D184">
        <v>886.2</v>
      </c>
      <c r="E184" s="3">
        <v>44143</v>
      </c>
      <c r="F184" s="9">
        <v>15483.7</v>
      </c>
    </row>
    <row r="185" spans="1:6" x14ac:dyDescent="0.35">
      <c r="A185" s="3">
        <v>41423</v>
      </c>
      <c r="B185">
        <v>132.30000000000001</v>
      </c>
      <c r="C185" s="3">
        <v>42742</v>
      </c>
      <c r="D185">
        <v>888.9</v>
      </c>
      <c r="E185" s="3">
        <v>44144</v>
      </c>
      <c r="F185" s="9">
        <v>15327.2</v>
      </c>
    </row>
    <row r="186" spans="1:6" x14ac:dyDescent="0.35">
      <c r="A186" s="3">
        <v>41424</v>
      </c>
      <c r="B186">
        <v>128.80000000000001</v>
      </c>
      <c r="C186" s="3">
        <v>42743</v>
      </c>
      <c r="D186">
        <v>900.9</v>
      </c>
      <c r="E186" s="3">
        <v>44145</v>
      </c>
      <c r="F186" s="9">
        <v>15303.6</v>
      </c>
    </row>
    <row r="187" spans="1:6" x14ac:dyDescent="0.35">
      <c r="A187" s="3">
        <v>41425</v>
      </c>
      <c r="B187">
        <v>128.80000000000001</v>
      </c>
      <c r="C187" s="3">
        <v>42744</v>
      </c>
      <c r="D187">
        <v>899.8</v>
      </c>
      <c r="E187" s="3">
        <v>44146</v>
      </c>
      <c r="F187" s="9">
        <v>15695.8</v>
      </c>
    </row>
    <row r="188" spans="1:6" x14ac:dyDescent="0.35">
      <c r="A188" s="3">
        <v>41426</v>
      </c>
      <c r="B188">
        <v>129.30000000000001</v>
      </c>
      <c r="C188" s="3">
        <v>42745</v>
      </c>
      <c r="D188">
        <v>904.4</v>
      </c>
      <c r="E188" s="3">
        <v>44147</v>
      </c>
      <c r="F188" s="9">
        <v>16294.7</v>
      </c>
    </row>
    <row r="189" spans="1:6" x14ac:dyDescent="0.35">
      <c r="A189" s="3">
        <v>41427</v>
      </c>
      <c r="B189">
        <v>122.5</v>
      </c>
      <c r="C189" s="3">
        <v>42746</v>
      </c>
      <c r="D189">
        <v>785.4</v>
      </c>
      <c r="E189" s="3">
        <v>44148</v>
      </c>
      <c r="F189" s="9">
        <v>16324.2</v>
      </c>
    </row>
    <row r="190" spans="1:6" x14ac:dyDescent="0.35">
      <c r="A190" s="3">
        <v>41428</v>
      </c>
      <c r="B190">
        <v>120.7</v>
      </c>
      <c r="C190" s="3">
        <v>42747</v>
      </c>
      <c r="D190">
        <v>810.1</v>
      </c>
      <c r="E190" s="3">
        <v>44149</v>
      </c>
      <c r="F190" s="9">
        <v>16071</v>
      </c>
    </row>
    <row r="191" spans="1:6" x14ac:dyDescent="0.35">
      <c r="A191" s="3">
        <v>41429</v>
      </c>
      <c r="B191">
        <v>121.4</v>
      </c>
      <c r="C191" s="3">
        <v>42748</v>
      </c>
      <c r="D191">
        <v>824.8</v>
      </c>
      <c r="E191" s="3">
        <v>44150</v>
      </c>
      <c r="F191" s="9">
        <v>15953</v>
      </c>
    </row>
    <row r="192" spans="1:6" x14ac:dyDescent="0.35">
      <c r="A192" s="3">
        <v>41430</v>
      </c>
      <c r="B192">
        <v>121.9</v>
      </c>
      <c r="C192" s="3">
        <v>42749</v>
      </c>
      <c r="D192">
        <v>819.6</v>
      </c>
      <c r="E192" s="3">
        <v>44151</v>
      </c>
      <c r="F192" s="9">
        <v>16715.8</v>
      </c>
    </row>
    <row r="193" spans="1:6" x14ac:dyDescent="0.35">
      <c r="A193" s="3">
        <v>41431</v>
      </c>
      <c r="B193">
        <v>119</v>
      </c>
      <c r="C193" s="3">
        <v>42750</v>
      </c>
      <c r="D193">
        <v>821.2</v>
      </c>
      <c r="E193" s="3">
        <v>44152</v>
      </c>
      <c r="F193" s="9">
        <v>17662.3</v>
      </c>
    </row>
    <row r="194" spans="1:6" x14ac:dyDescent="0.35">
      <c r="A194" s="3">
        <v>41432</v>
      </c>
      <c r="B194">
        <v>111</v>
      </c>
      <c r="C194" s="3">
        <v>42751</v>
      </c>
      <c r="D194">
        <v>827.3</v>
      </c>
      <c r="E194" s="3">
        <v>44153</v>
      </c>
      <c r="F194" s="9">
        <v>17774.599999999999</v>
      </c>
    </row>
    <row r="195" spans="1:6" x14ac:dyDescent="0.35">
      <c r="A195" s="3">
        <v>41433</v>
      </c>
      <c r="B195">
        <v>107.9</v>
      </c>
      <c r="C195" s="3">
        <v>42752</v>
      </c>
      <c r="D195">
        <v>899.7</v>
      </c>
      <c r="E195" s="3">
        <v>44154</v>
      </c>
      <c r="F195" s="9">
        <v>17803.5</v>
      </c>
    </row>
    <row r="196" spans="1:6" x14ac:dyDescent="0.35">
      <c r="A196" s="3">
        <v>41434</v>
      </c>
      <c r="B196">
        <v>100.4</v>
      </c>
      <c r="C196" s="3">
        <v>42753</v>
      </c>
      <c r="D196">
        <v>872</v>
      </c>
      <c r="E196" s="3">
        <v>44155</v>
      </c>
      <c r="F196" s="9">
        <v>18675.2</v>
      </c>
    </row>
    <row r="197" spans="1:6" x14ac:dyDescent="0.35">
      <c r="A197" s="3">
        <v>41435</v>
      </c>
      <c r="B197">
        <v>106.3</v>
      </c>
      <c r="C197" s="3">
        <v>42754</v>
      </c>
      <c r="D197">
        <v>895.2</v>
      </c>
      <c r="E197" s="3">
        <v>44156</v>
      </c>
      <c r="F197" s="9">
        <v>18687.2</v>
      </c>
    </row>
    <row r="198" spans="1:6" x14ac:dyDescent="0.35">
      <c r="A198" s="3">
        <v>41436</v>
      </c>
      <c r="B198">
        <v>109</v>
      </c>
      <c r="C198" s="3">
        <v>42755</v>
      </c>
      <c r="D198">
        <v>892.9</v>
      </c>
      <c r="E198" s="3">
        <v>44157</v>
      </c>
      <c r="F198" s="9">
        <v>18412.900000000001</v>
      </c>
    </row>
    <row r="199" spans="1:6" x14ac:dyDescent="0.35">
      <c r="A199" s="3">
        <v>41437</v>
      </c>
      <c r="B199">
        <v>108.8</v>
      </c>
      <c r="C199" s="3">
        <v>42756</v>
      </c>
      <c r="D199">
        <v>919.8</v>
      </c>
      <c r="E199" s="3">
        <v>44158</v>
      </c>
      <c r="F199" s="9">
        <v>18379.599999999999</v>
      </c>
    </row>
    <row r="200" spans="1:6" x14ac:dyDescent="0.35">
      <c r="A200" s="3">
        <v>41438</v>
      </c>
      <c r="B200">
        <v>103.9</v>
      </c>
      <c r="C200" s="3">
        <v>42757</v>
      </c>
      <c r="D200">
        <v>918.8</v>
      </c>
      <c r="E200" s="3">
        <v>44159</v>
      </c>
      <c r="F200" s="9">
        <v>19152.599999999999</v>
      </c>
    </row>
    <row r="201" spans="1:6" x14ac:dyDescent="0.35">
      <c r="A201" s="3">
        <v>41439</v>
      </c>
      <c r="B201">
        <v>100</v>
      </c>
      <c r="C201" s="3">
        <v>42758</v>
      </c>
      <c r="D201">
        <v>921.5</v>
      </c>
      <c r="E201" s="3">
        <v>44160</v>
      </c>
      <c r="F201" s="9">
        <v>18723</v>
      </c>
    </row>
    <row r="202" spans="1:6" x14ac:dyDescent="0.35">
      <c r="A202" s="3">
        <v>41440</v>
      </c>
      <c r="B202">
        <v>99.8</v>
      </c>
      <c r="C202" s="3">
        <v>42759</v>
      </c>
      <c r="D202">
        <v>893.8</v>
      </c>
      <c r="E202" s="3">
        <v>44161</v>
      </c>
      <c r="F202" s="9">
        <v>17162</v>
      </c>
    </row>
    <row r="203" spans="1:6" x14ac:dyDescent="0.35">
      <c r="A203" s="3">
        <v>41441</v>
      </c>
      <c r="B203">
        <v>99.9</v>
      </c>
      <c r="C203" s="3">
        <v>42760</v>
      </c>
      <c r="D203">
        <v>894.4</v>
      </c>
      <c r="E203" s="3">
        <v>44162</v>
      </c>
      <c r="F203" s="9">
        <v>17127.099999999999</v>
      </c>
    </row>
    <row r="204" spans="1:6" x14ac:dyDescent="0.35">
      <c r="A204" s="3">
        <v>41442</v>
      </c>
      <c r="B204">
        <v>101.9</v>
      </c>
      <c r="C204" s="3">
        <v>42761</v>
      </c>
      <c r="D204">
        <v>915.6</v>
      </c>
      <c r="E204" s="3">
        <v>44163</v>
      </c>
      <c r="F204" s="9">
        <v>17730.7</v>
      </c>
    </row>
    <row r="205" spans="1:6" x14ac:dyDescent="0.35">
      <c r="A205" s="3">
        <v>41443</v>
      </c>
      <c r="B205">
        <v>107.3</v>
      </c>
      <c r="C205" s="3">
        <v>42762</v>
      </c>
      <c r="D205">
        <v>918</v>
      </c>
      <c r="E205" s="3">
        <v>44164</v>
      </c>
      <c r="F205" s="9">
        <v>18185.5</v>
      </c>
    </row>
    <row r="206" spans="1:6" x14ac:dyDescent="0.35">
      <c r="A206" s="3">
        <v>41444</v>
      </c>
      <c r="B206">
        <v>108.3</v>
      </c>
      <c r="C206" s="3">
        <v>42763</v>
      </c>
      <c r="D206">
        <v>918.5</v>
      </c>
      <c r="E206" s="3">
        <v>44165</v>
      </c>
      <c r="F206" s="9">
        <v>19698.099999999999</v>
      </c>
    </row>
    <row r="207" spans="1:6" x14ac:dyDescent="0.35">
      <c r="A207" s="3">
        <v>41445</v>
      </c>
      <c r="B207">
        <v>111.3</v>
      </c>
      <c r="C207" s="3">
        <v>42764</v>
      </c>
      <c r="D207">
        <v>914.5</v>
      </c>
      <c r="E207" s="3">
        <v>44166</v>
      </c>
      <c r="F207" s="9">
        <v>18770.7</v>
      </c>
    </row>
    <row r="208" spans="1:6" x14ac:dyDescent="0.35">
      <c r="A208" s="3">
        <v>41446</v>
      </c>
      <c r="B208">
        <v>109.5</v>
      </c>
      <c r="C208" s="3">
        <v>42765</v>
      </c>
      <c r="D208">
        <v>920.7</v>
      </c>
      <c r="E208" s="3">
        <v>44167</v>
      </c>
      <c r="F208" s="9">
        <v>19218.8</v>
      </c>
    </row>
    <row r="209" spans="1:6" x14ac:dyDescent="0.35">
      <c r="A209" s="3">
        <v>41447</v>
      </c>
      <c r="B209">
        <v>108.2</v>
      </c>
      <c r="C209" s="3">
        <v>42766</v>
      </c>
      <c r="D209">
        <v>965.5</v>
      </c>
      <c r="E209" s="3">
        <v>44168</v>
      </c>
      <c r="F209" s="9">
        <v>19433.3</v>
      </c>
    </row>
    <row r="210" spans="1:6" x14ac:dyDescent="0.35">
      <c r="A210" s="3">
        <v>41448</v>
      </c>
      <c r="B210">
        <v>107.9</v>
      </c>
      <c r="C210" s="3">
        <v>42767</v>
      </c>
      <c r="D210">
        <v>982.4</v>
      </c>
      <c r="E210" s="3">
        <v>44169</v>
      </c>
      <c r="F210" s="9">
        <v>18658.099999999999</v>
      </c>
    </row>
    <row r="211" spans="1:6" x14ac:dyDescent="0.35">
      <c r="A211" s="3">
        <v>41449</v>
      </c>
      <c r="B211">
        <v>102.1</v>
      </c>
      <c r="C211" s="3">
        <v>42768</v>
      </c>
      <c r="D211" s="9">
        <v>1004</v>
      </c>
      <c r="E211" s="3">
        <v>44170</v>
      </c>
      <c r="F211" s="9">
        <v>19146.5</v>
      </c>
    </row>
    <row r="212" spans="1:6" x14ac:dyDescent="0.35">
      <c r="A212" s="3">
        <v>41450</v>
      </c>
      <c r="B212">
        <v>103.3</v>
      </c>
      <c r="C212" s="3">
        <v>42769</v>
      </c>
      <c r="D212" s="9">
        <v>1013</v>
      </c>
      <c r="E212" s="3">
        <v>44171</v>
      </c>
      <c r="F212" s="9">
        <v>19379.900000000001</v>
      </c>
    </row>
    <row r="213" spans="1:6" x14ac:dyDescent="0.35">
      <c r="A213" s="3">
        <v>41451</v>
      </c>
      <c r="B213">
        <v>104</v>
      </c>
      <c r="C213" s="3">
        <v>42770</v>
      </c>
      <c r="D213" s="9">
        <v>1031.8</v>
      </c>
      <c r="E213" s="3">
        <v>44172</v>
      </c>
      <c r="F213" s="9">
        <v>19170.7</v>
      </c>
    </row>
    <row r="214" spans="1:6" x14ac:dyDescent="0.35">
      <c r="A214" s="3">
        <v>41452</v>
      </c>
      <c r="B214">
        <v>101.7</v>
      </c>
      <c r="C214" s="3">
        <v>42771</v>
      </c>
      <c r="D214" s="9">
        <v>1016.1</v>
      </c>
      <c r="E214" s="3">
        <v>44173</v>
      </c>
      <c r="F214" s="9">
        <v>18326.599999999999</v>
      </c>
    </row>
    <row r="215" spans="1:6" x14ac:dyDescent="0.35">
      <c r="A215" s="3">
        <v>41453</v>
      </c>
      <c r="B215">
        <v>94.7</v>
      </c>
      <c r="C215" s="3">
        <v>42772</v>
      </c>
      <c r="D215" s="9">
        <v>1024.7</v>
      </c>
      <c r="E215" s="3">
        <v>44174</v>
      </c>
      <c r="F215" s="9">
        <v>18546</v>
      </c>
    </row>
    <row r="216" spans="1:6" x14ac:dyDescent="0.35">
      <c r="A216" s="3">
        <v>41454</v>
      </c>
      <c r="B216">
        <v>95</v>
      </c>
      <c r="C216" s="3">
        <v>42773</v>
      </c>
      <c r="D216" s="9">
        <v>1049.5999999999999</v>
      </c>
      <c r="E216" s="3">
        <v>44175</v>
      </c>
      <c r="F216" s="9">
        <v>18247.2</v>
      </c>
    </row>
    <row r="217" spans="1:6" x14ac:dyDescent="0.35">
      <c r="A217" s="3">
        <v>41455</v>
      </c>
      <c r="B217">
        <v>97.5</v>
      </c>
      <c r="C217" s="3">
        <v>42774</v>
      </c>
      <c r="D217" s="9">
        <v>1055.5</v>
      </c>
      <c r="E217" s="3">
        <v>44176</v>
      </c>
      <c r="F217" s="9">
        <v>18023.599999999999</v>
      </c>
    </row>
    <row r="218" spans="1:6" x14ac:dyDescent="0.35">
      <c r="A218" s="3">
        <v>41456</v>
      </c>
      <c r="B218">
        <v>88.1</v>
      </c>
      <c r="C218" s="3">
        <v>42775</v>
      </c>
      <c r="D218">
        <v>979</v>
      </c>
      <c r="E218" s="3">
        <v>44177</v>
      </c>
      <c r="F218" s="9">
        <v>18808.900000000001</v>
      </c>
    </row>
    <row r="219" spans="1:6" x14ac:dyDescent="0.35">
      <c r="A219" s="3">
        <v>41457</v>
      </c>
      <c r="B219">
        <v>90.4</v>
      </c>
      <c r="C219" s="3">
        <v>42776</v>
      </c>
      <c r="D219">
        <v>997.6</v>
      </c>
      <c r="E219" s="3">
        <v>44178</v>
      </c>
      <c r="F219" s="9">
        <v>19176.8</v>
      </c>
    </row>
    <row r="220" spans="1:6" x14ac:dyDescent="0.35">
      <c r="A220" s="3">
        <v>41458</v>
      </c>
      <c r="B220">
        <v>78.900000000000006</v>
      </c>
      <c r="C220" s="3">
        <v>42777</v>
      </c>
      <c r="D220" s="9">
        <v>1008.3</v>
      </c>
      <c r="E220" s="3">
        <v>44179</v>
      </c>
      <c r="F220" s="9">
        <v>19273.8</v>
      </c>
    </row>
    <row r="221" spans="1:6" x14ac:dyDescent="0.35">
      <c r="A221" s="3">
        <v>41459</v>
      </c>
      <c r="B221">
        <v>80</v>
      </c>
      <c r="C221" s="3">
        <v>42778</v>
      </c>
      <c r="D221">
        <v>996.5</v>
      </c>
      <c r="E221" s="3">
        <v>44180</v>
      </c>
      <c r="F221" s="9">
        <v>19434.900000000001</v>
      </c>
    </row>
    <row r="222" spans="1:6" x14ac:dyDescent="0.35">
      <c r="A222" s="3">
        <v>41460</v>
      </c>
      <c r="B222">
        <v>68.5</v>
      </c>
      <c r="C222" s="3">
        <v>42779</v>
      </c>
      <c r="D222">
        <v>995.4</v>
      </c>
      <c r="E222" s="3">
        <v>44181</v>
      </c>
      <c r="F222" s="9">
        <v>21352.2</v>
      </c>
    </row>
    <row r="223" spans="1:6" x14ac:dyDescent="0.35">
      <c r="A223" s="3">
        <v>41461</v>
      </c>
      <c r="B223">
        <v>69.7</v>
      </c>
      <c r="C223" s="3">
        <v>42780</v>
      </c>
      <c r="D223" s="9">
        <v>1008.3</v>
      </c>
      <c r="E223" s="3">
        <v>44182</v>
      </c>
      <c r="F223" s="9">
        <v>22825.4</v>
      </c>
    </row>
    <row r="224" spans="1:6" x14ac:dyDescent="0.35">
      <c r="A224" s="3">
        <v>41462</v>
      </c>
      <c r="B224">
        <v>76.5</v>
      </c>
      <c r="C224" s="3">
        <v>42781</v>
      </c>
      <c r="D224" s="9">
        <v>1008.2</v>
      </c>
      <c r="E224" s="3">
        <v>44183</v>
      </c>
      <c r="F224" s="9">
        <v>23127.9</v>
      </c>
    </row>
    <row r="225" spans="1:6" x14ac:dyDescent="0.35">
      <c r="A225" s="3">
        <v>41463</v>
      </c>
      <c r="B225">
        <v>76</v>
      </c>
      <c r="C225" s="3">
        <v>42782</v>
      </c>
      <c r="D225" s="9">
        <v>1031.9000000000001</v>
      </c>
      <c r="E225" s="3">
        <v>44184</v>
      </c>
      <c r="F225" s="9">
        <v>23844</v>
      </c>
    </row>
    <row r="226" spans="1:6" x14ac:dyDescent="0.35">
      <c r="A226" s="3">
        <v>41464</v>
      </c>
      <c r="B226">
        <v>76.7</v>
      </c>
      <c r="C226" s="3">
        <v>42783</v>
      </c>
      <c r="D226" s="9">
        <v>1049.4000000000001</v>
      </c>
      <c r="E226" s="3">
        <v>44185</v>
      </c>
      <c r="F226" s="9">
        <v>23474.9</v>
      </c>
    </row>
    <row r="227" spans="1:6" x14ac:dyDescent="0.35">
      <c r="A227" s="3">
        <v>41465</v>
      </c>
      <c r="B227">
        <v>88</v>
      </c>
      <c r="C227" s="3">
        <v>42784</v>
      </c>
      <c r="D227" s="9">
        <v>1052.3</v>
      </c>
      <c r="E227" s="3">
        <v>44186</v>
      </c>
      <c r="F227" s="9">
        <v>22728.5</v>
      </c>
    </row>
    <row r="228" spans="1:6" x14ac:dyDescent="0.35">
      <c r="A228" s="3">
        <v>41466</v>
      </c>
      <c r="B228">
        <v>89</v>
      </c>
      <c r="C228" s="3">
        <v>42785</v>
      </c>
      <c r="D228" s="9">
        <v>1048.9000000000001</v>
      </c>
      <c r="E228" s="3">
        <v>44187</v>
      </c>
      <c r="F228" s="9">
        <v>23823.200000000001</v>
      </c>
    </row>
    <row r="229" spans="1:6" x14ac:dyDescent="0.35">
      <c r="A229" s="3">
        <v>41467</v>
      </c>
      <c r="B229">
        <v>94</v>
      </c>
      <c r="C229" s="3">
        <v>42786</v>
      </c>
      <c r="D229" s="9">
        <v>1077.5999999999999</v>
      </c>
      <c r="E229" s="3">
        <v>44188</v>
      </c>
      <c r="F229" s="9">
        <v>23257.9</v>
      </c>
    </row>
    <row r="230" spans="1:6" x14ac:dyDescent="0.35">
      <c r="A230" s="3">
        <v>41468</v>
      </c>
      <c r="B230">
        <v>98.3</v>
      </c>
      <c r="C230" s="3">
        <v>42787</v>
      </c>
      <c r="D230" s="9">
        <v>1119</v>
      </c>
      <c r="E230" s="3">
        <v>44189</v>
      </c>
      <c r="F230" s="9">
        <v>23736.5</v>
      </c>
    </row>
    <row r="231" spans="1:6" x14ac:dyDescent="0.35">
      <c r="A231" s="3">
        <v>41469</v>
      </c>
      <c r="B231">
        <v>94.4</v>
      </c>
      <c r="C231" s="3">
        <v>42788</v>
      </c>
      <c r="D231" s="9">
        <v>1120.5</v>
      </c>
      <c r="E231" s="3">
        <v>44190</v>
      </c>
      <c r="F231" s="9">
        <v>24689.599999999999</v>
      </c>
    </row>
    <row r="232" spans="1:6" x14ac:dyDescent="0.35">
      <c r="A232" s="3">
        <v>41470</v>
      </c>
      <c r="B232">
        <v>98.9</v>
      </c>
      <c r="C232" s="3">
        <v>42789</v>
      </c>
      <c r="D232" s="9">
        <v>1171.9000000000001</v>
      </c>
      <c r="E232" s="3">
        <v>44191</v>
      </c>
      <c r="F232" s="9">
        <v>26454.400000000001</v>
      </c>
    </row>
    <row r="233" spans="1:6" x14ac:dyDescent="0.35">
      <c r="A233" s="3">
        <v>41471</v>
      </c>
      <c r="B233">
        <v>97.1</v>
      </c>
      <c r="C233" s="3">
        <v>42790</v>
      </c>
      <c r="D233" s="9">
        <v>1176.5</v>
      </c>
      <c r="E233" s="3">
        <v>44192</v>
      </c>
      <c r="F233" s="9">
        <v>26261.3</v>
      </c>
    </row>
    <row r="234" spans="1:6" x14ac:dyDescent="0.35">
      <c r="A234" s="3">
        <v>41472</v>
      </c>
      <c r="B234">
        <v>98.5</v>
      </c>
      <c r="C234" s="3">
        <v>42791</v>
      </c>
      <c r="D234" s="9">
        <v>1149.0999999999999</v>
      </c>
      <c r="E234" s="3">
        <v>44193</v>
      </c>
      <c r="F234" s="9">
        <v>27057.8</v>
      </c>
    </row>
    <row r="235" spans="1:6" x14ac:dyDescent="0.35">
      <c r="A235" s="3">
        <v>41473</v>
      </c>
      <c r="B235">
        <v>90.1</v>
      </c>
      <c r="C235" s="3">
        <v>42792</v>
      </c>
      <c r="D235" s="9">
        <v>1171.5999999999999</v>
      </c>
      <c r="E235" s="3">
        <v>44194</v>
      </c>
      <c r="F235" s="9">
        <v>27376</v>
      </c>
    </row>
    <row r="236" spans="1:6" x14ac:dyDescent="0.35">
      <c r="A236" s="3">
        <v>41474</v>
      </c>
      <c r="B236">
        <v>92</v>
      </c>
      <c r="C236" s="3">
        <v>42793</v>
      </c>
      <c r="D236" s="9">
        <v>1188.8</v>
      </c>
      <c r="E236" s="3">
        <v>44195</v>
      </c>
      <c r="F236" s="9">
        <v>28868.7</v>
      </c>
    </row>
    <row r="237" spans="1:6" x14ac:dyDescent="0.35">
      <c r="A237" s="3">
        <v>41475</v>
      </c>
      <c r="B237">
        <v>89.8</v>
      </c>
      <c r="C237" s="3">
        <v>42794</v>
      </c>
      <c r="D237" s="9">
        <v>1189.3</v>
      </c>
      <c r="E237" s="3">
        <v>44196</v>
      </c>
      <c r="F237" s="9">
        <v>28949.4</v>
      </c>
    </row>
    <row r="238" spans="1:6" x14ac:dyDescent="0.35">
      <c r="A238" s="3">
        <v>41476</v>
      </c>
      <c r="B238">
        <v>92</v>
      </c>
      <c r="C238" s="3">
        <v>42795</v>
      </c>
      <c r="D238" s="9">
        <v>1222.7</v>
      </c>
      <c r="E238" s="3">
        <v>44197</v>
      </c>
      <c r="F238" s="9">
        <v>29359.9</v>
      </c>
    </row>
    <row r="239" spans="1:6" x14ac:dyDescent="0.35">
      <c r="A239" s="3">
        <v>41477</v>
      </c>
      <c r="B239">
        <v>91.6</v>
      </c>
      <c r="C239" s="3">
        <v>42796</v>
      </c>
      <c r="D239" s="9">
        <v>1255.5</v>
      </c>
      <c r="E239" s="3">
        <v>44198</v>
      </c>
      <c r="F239" s="9">
        <v>32193.3</v>
      </c>
    </row>
    <row r="240" spans="1:6" x14ac:dyDescent="0.35">
      <c r="A240" s="3">
        <v>41478</v>
      </c>
      <c r="B240">
        <v>95.6</v>
      </c>
      <c r="C240" s="3">
        <v>42797</v>
      </c>
      <c r="D240" s="9">
        <v>1283.3</v>
      </c>
      <c r="E240" s="3">
        <v>44199</v>
      </c>
      <c r="F240" s="9">
        <v>32958.9</v>
      </c>
    </row>
    <row r="241" spans="1:6" x14ac:dyDescent="0.35">
      <c r="A241" s="3">
        <v>41479</v>
      </c>
      <c r="B241">
        <v>95.1</v>
      </c>
      <c r="C241" s="3">
        <v>42798</v>
      </c>
      <c r="D241" s="9">
        <v>1264.3</v>
      </c>
      <c r="E241" s="3">
        <v>44200</v>
      </c>
      <c r="F241" s="9">
        <v>32022.6</v>
      </c>
    </row>
    <row r="242" spans="1:6" x14ac:dyDescent="0.35">
      <c r="A242" s="3">
        <v>41480</v>
      </c>
      <c r="B242">
        <v>96.9</v>
      </c>
      <c r="C242" s="3">
        <v>42799</v>
      </c>
      <c r="D242" s="9">
        <v>1271.2</v>
      </c>
      <c r="E242" s="3">
        <v>44201</v>
      </c>
      <c r="F242" s="9">
        <v>33991.5</v>
      </c>
    </row>
    <row r="243" spans="1:6" x14ac:dyDescent="0.35">
      <c r="A243" s="3">
        <v>41481</v>
      </c>
      <c r="B243">
        <v>96</v>
      </c>
      <c r="C243" s="3">
        <v>42800</v>
      </c>
      <c r="D243" s="9">
        <v>1277</v>
      </c>
      <c r="E243" s="3">
        <v>44202</v>
      </c>
      <c r="F243" s="9">
        <v>36793.199999999997</v>
      </c>
    </row>
    <row r="244" spans="1:6" x14ac:dyDescent="0.35">
      <c r="A244" s="3">
        <v>41482</v>
      </c>
      <c r="B244">
        <v>94.4</v>
      </c>
      <c r="C244" s="3">
        <v>42801</v>
      </c>
      <c r="D244" s="9">
        <v>1232.7</v>
      </c>
      <c r="E244" s="3">
        <v>44203</v>
      </c>
      <c r="F244" s="9">
        <v>39460.199999999997</v>
      </c>
    </row>
    <row r="245" spans="1:6" x14ac:dyDescent="0.35">
      <c r="A245" s="3">
        <v>41483</v>
      </c>
      <c r="B245">
        <v>98.8</v>
      </c>
      <c r="C245" s="3">
        <v>42802</v>
      </c>
      <c r="D245" s="9">
        <v>1147</v>
      </c>
      <c r="E245" s="3">
        <v>44204</v>
      </c>
      <c r="F245" s="9">
        <v>40599.300000000003</v>
      </c>
    </row>
    <row r="246" spans="1:6" x14ac:dyDescent="0.35">
      <c r="A246" s="3">
        <v>41484</v>
      </c>
      <c r="B246">
        <v>101.5</v>
      </c>
      <c r="C246" s="3">
        <v>42803</v>
      </c>
      <c r="D246" s="9">
        <v>1191.3</v>
      </c>
      <c r="E246" s="3">
        <v>44205</v>
      </c>
      <c r="F246" s="9">
        <v>40151.9</v>
      </c>
    </row>
    <row r="247" spans="1:6" x14ac:dyDescent="0.35">
      <c r="A247" s="3">
        <v>41485</v>
      </c>
      <c r="B247">
        <v>108</v>
      </c>
      <c r="C247" s="3">
        <v>42804</v>
      </c>
      <c r="D247" s="9">
        <v>1112.4000000000001</v>
      </c>
      <c r="E247" s="3">
        <v>44206</v>
      </c>
      <c r="F247" s="9">
        <v>38192.199999999997</v>
      </c>
    </row>
    <row r="248" spans="1:6" x14ac:dyDescent="0.35">
      <c r="A248" s="3">
        <v>41486</v>
      </c>
      <c r="B248">
        <v>106.2</v>
      </c>
      <c r="C248" s="3">
        <v>42805</v>
      </c>
      <c r="D248" s="9">
        <v>1179.2</v>
      </c>
      <c r="E248" s="3">
        <v>44207</v>
      </c>
      <c r="F248" s="9">
        <v>35544.300000000003</v>
      </c>
    </row>
    <row r="249" spans="1:6" x14ac:dyDescent="0.35">
      <c r="A249" s="3">
        <v>41487</v>
      </c>
      <c r="B249">
        <v>104</v>
      </c>
      <c r="C249" s="3">
        <v>42806</v>
      </c>
      <c r="D249" s="9">
        <v>1225.0999999999999</v>
      </c>
      <c r="E249" s="3">
        <v>44208</v>
      </c>
      <c r="F249" s="9">
        <v>34076.1</v>
      </c>
    </row>
    <row r="250" spans="1:6" x14ac:dyDescent="0.35">
      <c r="A250" s="3">
        <v>41488</v>
      </c>
      <c r="B250">
        <v>104.5</v>
      </c>
      <c r="C250" s="3">
        <v>42807</v>
      </c>
      <c r="D250" s="9">
        <v>1238.2</v>
      </c>
      <c r="E250" s="3">
        <v>44209</v>
      </c>
      <c r="F250" s="9">
        <v>37382.199999999997</v>
      </c>
    </row>
    <row r="251" spans="1:6" x14ac:dyDescent="0.35">
      <c r="A251" s="3">
        <v>41489</v>
      </c>
      <c r="B251">
        <v>104.9</v>
      </c>
      <c r="C251" s="3">
        <v>42808</v>
      </c>
      <c r="D251" s="9">
        <v>1243.0999999999999</v>
      </c>
      <c r="E251" s="3">
        <v>44210</v>
      </c>
      <c r="F251" s="9">
        <v>39175.699999999997</v>
      </c>
    </row>
    <row r="252" spans="1:6" x14ac:dyDescent="0.35">
      <c r="A252" s="3">
        <v>41490</v>
      </c>
      <c r="B252">
        <v>105.1</v>
      </c>
      <c r="C252" s="3">
        <v>42809</v>
      </c>
      <c r="D252" s="9">
        <v>1253.4000000000001</v>
      </c>
      <c r="E252" s="3">
        <v>44211</v>
      </c>
      <c r="F252" s="9">
        <v>36845.800000000003</v>
      </c>
    </row>
    <row r="253" spans="1:6" x14ac:dyDescent="0.35">
      <c r="A253" s="3">
        <v>41491</v>
      </c>
      <c r="B253">
        <v>106.7</v>
      </c>
      <c r="C253" s="3">
        <v>42810</v>
      </c>
      <c r="D253" s="9">
        <v>1172.9000000000001</v>
      </c>
      <c r="E253" s="3">
        <v>44212</v>
      </c>
      <c r="F253" s="9">
        <v>36019.5</v>
      </c>
    </row>
    <row r="254" spans="1:6" x14ac:dyDescent="0.35">
      <c r="A254" s="3">
        <v>41492</v>
      </c>
      <c r="B254">
        <v>106.6</v>
      </c>
      <c r="C254" s="3">
        <v>42811</v>
      </c>
      <c r="D254" s="9">
        <v>1071.7</v>
      </c>
      <c r="E254" s="3">
        <v>44213</v>
      </c>
      <c r="F254" s="9">
        <v>35839.599999999999</v>
      </c>
    </row>
    <row r="255" spans="1:6" x14ac:dyDescent="0.35">
      <c r="A255" s="3">
        <v>41493</v>
      </c>
      <c r="B255">
        <v>106</v>
      </c>
      <c r="C255" s="3">
        <v>42812</v>
      </c>
      <c r="D255">
        <v>971.4</v>
      </c>
      <c r="E255" s="3">
        <v>44214</v>
      </c>
      <c r="F255" s="9">
        <v>36613.199999999997</v>
      </c>
    </row>
    <row r="256" spans="1:6" x14ac:dyDescent="0.35">
      <c r="A256" s="3">
        <v>41494</v>
      </c>
      <c r="B256">
        <v>103.1</v>
      </c>
      <c r="C256" s="3">
        <v>42813</v>
      </c>
      <c r="D256" s="9">
        <v>1022.6</v>
      </c>
      <c r="E256" s="3">
        <v>44215</v>
      </c>
      <c r="F256" s="9">
        <v>36002.9</v>
      </c>
    </row>
    <row r="257" spans="1:6" x14ac:dyDescent="0.35">
      <c r="A257" s="3">
        <v>41495</v>
      </c>
      <c r="B257">
        <v>102.8</v>
      </c>
      <c r="C257" s="3">
        <v>42814</v>
      </c>
      <c r="D257" s="9">
        <v>1047.5</v>
      </c>
      <c r="E257" s="3">
        <v>44216</v>
      </c>
      <c r="F257" s="9">
        <v>35476.300000000003</v>
      </c>
    </row>
    <row r="258" spans="1:6" x14ac:dyDescent="0.35">
      <c r="A258" s="3">
        <v>41496</v>
      </c>
      <c r="B258">
        <v>103</v>
      </c>
      <c r="C258" s="3">
        <v>42815</v>
      </c>
      <c r="D258" s="9">
        <v>1121.3</v>
      </c>
      <c r="E258" s="3">
        <v>44217</v>
      </c>
      <c r="F258" s="9">
        <v>30842.1</v>
      </c>
    </row>
    <row r="259" spans="1:6" x14ac:dyDescent="0.35">
      <c r="A259" s="3">
        <v>41497</v>
      </c>
      <c r="B259">
        <v>105</v>
      </c>
      <c r="C259" s="3">
        <v>42816</v>
      </c>
      <c r="D259" s="9">
        <v>1044.7</v>
      </c>
      <c r="E259" s="3">
        <v>44218</v>
      </c>
      <c r="F259" s="9">
        <v>33000.5</v>
      </c>
    </row>
    <row r="260" spans="1:6" x14ac:dyDescent="0.35">
      <c r="A260" s="3">
        <v>41498</v>
      </c>
      <c r="B260">
        <v>106.8</v>
      </c>
      <c r="C260" s="3">
        <v>42817</v>
      </c>
      <c r="D260" s="9">
        <v>1035</v>
      </c>
      <c r="E260" s="3">
        <v>44219</v>
      </c>
      <c r="F260" s="9">
        <v>32088.9</v>
      </c>
    </row>
    <row r="261" spans="1:6" x14ac:dyDescent="0.35">
      <c r="A261" s="3">
        <v>41499</v>
      </c>
      <c r="B261">
        <v>109.6</v>
      </c>
      <c r="C261" s="3">
        <v>42818</v>
      </c>
      <c r="D261">
        <v>939.7</v>
      </c>
      <c r="E261" s="3">
        <v>44220</v>
      </c>
      <c r="F261" s="9">
        <v>32241.3</v>
      </c>
    </row>
    <row r="262" spans="1:6" x14ac:dyDescent="0.35">
      <c r="A262" s="3">
        <v>41500</v>
      </c>
      <c r="B262">
        <v>112.6</v>
      </c>
      <c r="C262" s="3">
        <v>42819</v>
      </c>
      <c r="D262">
        <v>966.3</v>
      </c>
      <c r="E262" s="3">
        <v>44221</v>
      </c>
      <c r="F262" s="9">
        <v>32252.3</v>
      </c>
    </row>
    <row r="263" spans="1:6" x14ac:dyDescent="0.35">
      <c r="A263" s="3">
        <v>41501</v>
      </c>
      <c r="B263">
        <v>110</v>
      </c>
      <c r="C263" s="3">
        <v>42820</v>
      </c>
      <c r="D263">
        <v>969.4</v>
      </c>
      <c r="E263" s="3">
        <v>44222</v>
      </c>
      <c r="F263" s="9">
        <v>32502.1</v>
      </c>
    </row>
    <row r="264" spans="1:6" x14ac:dyDescent="0.35">
      <c r="A264" s="3">
        <v>41502</v>
      </c>
      <c r="B264">
        <v>109</v>
      </c>
      <c r="C264" s="3">
        <v>42821</v>
      </c>
      <c r="D264" s="9">
        <v>1045.0999999999999</v>
      </c>
      <c r="E264" s="3">
        <v>44223</v>
      </c>
      <c r="F264" s="9">
        <v>30404</v>
      </c>
    </row>
    <row r="265" spans="1:6" x14ac:dyDescent="0.35">
      <c r="A265" s="3">
        <v>41503</v>
      </c>
      <c r="B265">
        <v>112.8</v>
      </c>
      <c r="C265" s="3">
        <v>42822</v>
      </c>
      <c r="D265" s="9">
        <v>1044.4000000000001</v>
      </c>
      <c r="E265" s="3">
        <v>44224</v>
      </c>
      <c r="F265" s="9">
        <v>33374.800000000003</v>
      </c>
    </row>
    <row r="266" spans="1:6" x14ac:dyDescent="0.35">
      <c r="A266" s="3">
        <v>41504</v>
      </c>
      <c r="B266">
        <v>113.4</v>
      </c>
      <c r="C266" s="3">
        <v>42823</v>
      </c>
      <c r="D266" s="9">
        <v>1041.9000000000001</v>
      </c>
      <c r="E266" s="3">
        <v>44225</v>
      </c>
      <c r="F266" s="9">
        <v>34301.800000000003</v>
      </c>
    </row>
    <row r="267" spans="1:6" x14ac:dyDescent="0.35">
      <c r="A267" s="3">
        <v>41505</v>
      </c>
      <c r="B267">
        <v>118.5</v>
      </c>
      <c r="C267" s="3">
        <v>42824</v>
      </c>
      <c r="D267" s="9">
        <v>1037.9000000000001</v>
      </c>
      <c r="E267" s="3">
        <v>44226</v>
      </c>
      <c r="F267" s="9">
        <v>34283.1</v>
      </c>
    </row>
    <row r="268" spans="1:6" x14ac:dyDescent="0.35">
      <c r="A268" s="3">
        <v>41506</v>
      </c>
      <c r="B268">
        <v>121.2</v>
      </c>
      <c r="C268" s="3">
        <v>42825</v>
      </c>
      <c r="D268" s="9">
        <v>1079.0999999999999</v>
      </c>
      <c r="E268" s="3">
        <v>44227</v>
      </c>
      <c r="F268" s="9">
        <v>33108.1</v>
      </c>
    </row>
    <row r="269" spans="1:6" x14ac:dyDescent="0.35">
      <c r="A269" s="3">
        <v>41507</v>
      </c>
      <c r="B269">
        <v>123.3</v>
      </c>
      <c r="C269" s="3">
        <v>42826</v>
      </c>
      <c r="D269" s="9">
        <v>1086.0999999999999</v>
      </c>
      <c r="E269" s="3">
        <v>44228</v>
      </c>
      <c r="F269" s="9">
        <v>33515.699999999997</v>
      </c>
    </row>
    <row r="270" spans="1:6" x14ac:dyDescent="0.35">
      <c r="A270" s="3">
        <v>41508</v>
      </c>
      <c r="B270">
        <v>122</v>
      </c>
      <c r="C270" s="3">
        <v>42827</v>
      </c>
      <c r="D270" s="9">
        <v>1097.4000000000001</v>
      </c>
      <c r="E270" s="3">
        <v>44229</v>
      </c>
      <c r="F270" s="9">
        <v>35485.199999999997</v>
      </c>
    </row>
    <row r="271" spans="1:6" x14ac:dyDescent="0.35">
      <c r="A271" s="3">
        <v>41509</v>
      </c>
      <c r="B271">
        <v>118.5</v>
      </c>
      <c r="C271" s="3">
        <v>42828</v>
      </c>
      <c r="D271" s="9">
        <v>1147.5999999999999</v>
      </c>
      <c r="E271" s="3">
        <v>44230</v>
      </c>
      <c r="F271" s="9">
        <v>37646.800000000003</v>
      </c>
    </row>
    <row r="272" spans="1:6" x14ac:dyDescent="0.35">
      <c r="A272" s="3">
        <v>41510</v>
      </c>
      <c r="B272">
        <v>119.6</v>
      </c>
      <c r="C272" s="3">
        <v>42829</v>
      </c>
      <c r="D272" s="9">
        <v>1141.8</v>
      </c>
      <c r="E272" s="3">
        <v>44231</v>
      </c>
      <c r="F272" s="9">
        <v>36982.1</v>
      </c>
    </row>
    <row r="273" spans="1:6" x14ac:dyDescent="0.35">
      <c r="A273" s="3">
        <v>41511</v>
      </c>
      <c r="B273">
        <v>122.1</v>
      </c>
      <c r="C273" s="3">
        <v>42830</v>
      </c>
      <c r="D273" s="9">
        <v>1129.9000000000001</v>
      </c>
      <c r="E273" s="3">
        <v>44232</v>
      </c>
      <c r="F273" s="9">
        <v>38297.599999999999</v>
      </c>
    </row>
    <row r="274" spans="1:6" x14ac:dyDescent="0.35">
      <c r="A274" s="3">
        <v>41512</v>
      </c>
      <c r="B274">
        <v>120.1</v>
      </c>
      <c r="C274" s="3">
        <v>42831</v>
      </c>
      <c r="D274" s="9">
        <v>1188.7</v>
      </c>
      <c r="E274" s="3">
        <v>44233</v>
      </c>
      <c r="F274" s="9">
        <v>39256.6</v>
      </c>
    </row>
    <row r="275" spans="1:6" x14ac:dyDescent="0.35">
      <c r="A275" s="3">
        <v>41513</v>
      </c>
      <c r="B275">
        <v>131.30000000000001</v>
      </c>
      <c r="C275" s="3">
        <v>42832</v>
      </c>
      <c r="D275" s="9">
        <v>1190.5</v>
      </c>
      <c r="E275" s="3">
        <v>44234</v>
      </c>
      <c r="F275" s="9">
        <v>38852.9</v>
      </c>
    </row>
    <row r="276" spans="1:6" x14ac:dyDescent="0.35">
      <c r="A276" s="3">
        <v>41514</v>
      </c>
      <c r="B276">
        <v>128.80000000000001</v>
      </c>
      <c r="C276" s="3">
        <v>42833</v>
      </c>
      <c r="D276" s="9">
        <v>1180.8</v>
      </c>
      <c r="E276" s="3">
        <v>44235</v>
      </c>
      <c r="F276" s="9">
        <v>46395.7</v>
      </c>
    </row>
    <row r="277" spans="1:6" x14ac:dyDescent="0.35">
      <c r="A277" s="3">
        <v>41515</v>
      </c>
      <c r="B277">
        <v>129.30000000000001</v>
      </c>
      <c r="C277" s="3">
        <v>42834</v>
      </c>
      <c r="D277" s="9">
        <v>1204.3</v>
      </c>
      <c r="E277" s="3">
        <v>44236</v>
      </c>
      <c r="F277" s="9">
        <v>46508.6</v>
      </c>
    </row>
    <row r="278" spans="1:6" x14ac:dyDescent="0.35">
      <c r="A278" s="3">
        <v>41516</v>
      </c>
      <c r="B278">
        <v>138</v>
      </c>
      <c r="C278" s="3">
        <v>42835</v>
      </c>
      <c r="D278" s="9">
        <v>1206.7</v>
      </c>
      <c r="E278" s="3">
        <v>44237</v>
      </c>
      <c r="F278" s="9">
        <v>44836</v>
      </c>
    </row>
    <row r="279" spans="1:6" x14ac:dyDescent="0.35">
      <c r="A279" s="3">
        <v>41517</v>
      </c>
      <c r="B279">
        <v>141</v>
      </c>
      <c r="C279" s="3">
        <v>42836</v>
      </c>
      <c r="D279" s="9">
        <v>1220.7</v>
      </c>
      <c r="E279" s="3">
        <v>44238</v>
      </c>
      <c r="F279" s="9">
        <v>47990.7</v>
      </c>
    </row>
    <row r="280" spans="1:6" x14ac:dyDescent="0.35">
      <c r="A280" s="3">
        <v>41518</v>
      </c>
      <c r="B280">
        <v>146</v>
      </c>
      <c r="C280" s="3">
        <v>42837</v>
      </c>
      <c r="D280" s="9">
        <v>1212.5</v>
      </c>
      <c r="E280" s="3">
        <v>44239</v>
      </c>
      <c r="F280" s="9">
        <v>47371.7</v>
      </c>
    </row>
    <row r="281" spans="1:6" x14ac:dyDescent="0.35">
      <c r="A281" s="3">
        <v>41519</v>
      </c>
      <c r="B281">
        <v>144</v>
      </c>
      <c r="C281" s="3">
        <v>42838</v>
      </c>
      <c r="D281" s="9">
        <v>1176.2</v>
      </c>
      <c r="E281" s="3">
        <v>44240</v>
      </c>
      <c r="F281" s="9">
        <v>47168.7</v>
      </c>
    </row>
    <row r="282" spans="1:6" x14ac:dyDescent="0.35">
      <c r="A282" s="3">
        <v>41520</v>
      </c>
      <c r="B282">
        <v>144</v>
      </c>
      <c r="C282" s="3">
        <v>42839</v>
      </c>
      <c r="D282" s="9">
        <v>1177.3</v>
      </c>
      <c r="E282" s="3">
        <v>44241</v>
      </c>
      <c r="F282" s="9">
        <v>48643.4</v>
      </c>
    </row>
    <row r="283" spans="1:6" x14ac:dyDescent="0.35">
      <c r="A283" s="3">
        <v>41521</v>
      </c>
      <c r="B283">
        <v>132.5</v>
      </c>
      <c r="C283" s="3">
        <v>42840</v>
      </c>
      <c r="D283" s="9">
        <v>1177</v>
      </c>
      <c r="E283" s="3">
        <v>44242</v>
      </c>
      <c r="F283" s="9">
        <v>47936.3</v>
      </c>
    </row>
    <row r="284" spans="1:6" x14ac:dyDescent="0.35">
      <c r="A284" s="3">
        <v>41522</v>
      </c>
      <c r="B284">
        <v>130.19999999999999</v>
      </c>
      <c r="C284" s="3">
        <v>42841</v>
      </c>
      <c r="D284" s="9">
        <v>1176.8</v>
      </c>
      <c r="E284" s="3">
        <v>44243</v>
      </c>
      <c r="F284" s="9">
        <v>49169.7</v>
      </c>
    </row>
    <row r="285" spans="1:6" x14ac:dyDescent="0.35">
      <c r="A285" s="3">
        <v>41523</v>
      </c>
      <c r="B285">
        <v>121.9</v>
      </c>
      <c r="C285" s="3">
        <v>42842</v>
      </c>
      <c r="D285" s="9">
        <v>1194</v>
      </c>
      <c r="E285" s="3">
        <v>44244</v>
      </c>
      <c r="F285" s="9">
        <v>52079.199999999997</v>
      </c>
    </row>
    <row r="286" spans="1:6" x14ac:dyDescent="0.35">
      <c r="A286" s="3">
        <v>41524</v>
      </c>
      <c r="B286">
        <v>129</v>
      </c>
      <c r="C286" s="3">
        <v>42843</v>
      </c>
      <c r="D286" s="9">
        <v>1206.0999999999999</v>
      </c>
      <c r="E286" s="3">
        <v>44245</v>
      </c>
      <c r="F286" s="9">
        <v>51582.2</v>
      </c>
    </row>
    <row r="287" spans="1:6" x14ac:dyDescent="0.35">
      <c r="A287" s="3">
        <v>41525</v>
      </c>
      <c r="B287">
        <v>126.3</v>
      </c>
      <c r="C287" s="3">
        <v>42844</v>
      </c>
      <c r="D287" s="9">
        <v>1215.2</v>
      </c>
      <c r="E287" s="3">
        <v>44246</v>
      </c>
      <c r="F287" s="9">
        <v>55906.6</v>
      </c>
    </row>
    <row r="288" spans="1:6" x14ac:dyDescent="0.35">
      <c r="A288" s="3">
        <v>41526</v>
      </c>
      <c r="B288">
        <v>133.1</v>
      </c>
      <c r="C288" s="3">
        <v>42845</v>
      </c>
      <c r="D288" s="9">
        <v>1238.0999999999999</v>
      </c>
      <c r="E288" s="3">
        <v>44247</v>
      </c>
      <c r="F288" s="9">
        <v>55923.7</v>
      </c>
    </row>
    <row r="289" spans="1:6" x14ac:dyDescent="0.35">
      <c r="A289" s="3">
        <v>41527</v>
      </c>
      <c r="B289">
        <v>132.6</v>
      </c>
      <c r="C289" s="3">
        <v>42846</v>
      </c>
      <c r="D289" s="9">
        <v>1249.5999999999999</v>
      </c>
      <c r="E289" s="3">
        <v>44248</v>
      </c>
      <c r="F289" s="9">
        <v>57433.8</v>
      </c>
    </row>
    <row r="290" spans="1:6" x14ac:dyDescent="0.35">
      <c r="A290" s="3">
        <v>41528</v>
      </c>
      <c r="B290">
        <v>142.1</v>
      </c>
      <c r="C290" s="3">
        <v>42847</v>
      </c>
      <c r="D290" s="9">
        <v>1240.9000000000001</v>
      </c>
      <c r="E290" s="3">
        <v>44249</v>
      </c>
      <c r="F290" s="9">
        <v>54111.8</v>
      </c>
    </row>
    <row r="291" spans="1:6" x14ac:dyDescent="0.35">
      <c r="A291" s="3">
        <v>41529</v>
      </c>
      <c r="B291">
        <v>139.4</v>
      </c>
      <c r="C291" s="3">
        <v>42848</v>
      </c>
      <c r="D291" s="9">
        <v>1249.0999999999999</v>
      </c>
      <c r="E291" s="3">
        <v>44250</v>
      </c>
      <c r="F291" s="9">
        <v>48911.199999999997</v>
      </c>
    </row>
    <row r="292" spans="1:6" x14ac:dyDescent="0.35">
      <c r="A292" s="3">
        <v>41530</v>
      </c>
      <c r="B292">
        <v>140.69999999999999</v>
      </c>
      <c r="C292" s="3">
        <v>42849</v>
      </c>
      <c r="D292" s="9">
        <v>1248.2</v>
      </c>
      <c r="E292" s="3">
        <v>44251</v>
      </c>
      <c r="F292" s="9">
        <v>49697.5</v>
      </c>
    </row>
    <row r="293" spans="1:6" x14ac:dyDescent="0.35">
      <c r="A293" s="3">
        <v>41531</v>
      </c>
      <c r="B293">
        <v>136.69999999999999</v>
      </c>
      <c r="C293" s="3">
        <v>42850</v>
      </c>
      <c r="D293" s="9">
        <v>1264.3</v>
      </c>
      <c r="E293" s="3">
        <v>44252</v>
      </c>
      <c r="F293" s="9">
        <v>46928.5</v>
      </c>
    </row>
    <row r="294" spans="1:6" x14ac:dyDescent="0.35">
      <c r="A294" s="3">
        <v>41532</v>
      </c>
      <c r="B294">
        <v>138.30000000000001</v>
      </c>
      <c r="C294" s="3">
        <v>42851</v>
      </c>
      <c r="D294" s="9">
        <v>1286.5999999999999</v>
      </c>
      <c r="E294" s="3">
        <v>44253</v>
      </c>
      <c r="F294" s="9">
        <v>46345.599999999999</v>
      </c>
    </row>
    <row r="295" spans="1:6" x14ac:dyDescent="0.35">
      <c r="A295" s="3">
        <v>41533</v>
      </c>
      <c r="B295">
        <v>139.4</v>
      </c>
      <c r="C295" s="3">
        <v>42852</v>
      </c>
      <c r="D295" s="9">
        <v>1332.9</v>
      </c>
      <c r="E295" s="3">
        <v>44254</v>
      </c>
      <c r="F295" s="9">
        <v>46136.7</v>
      </c>
    </row>
    <row r="296" spans="1:6" x14ac:dyDescent="0.35">
      <c r="A296" s="3">
        <v>41534</v>
      </c>
      <c r="B296">
        <v>139.1</v>
      </c>
      <c r="C296" s="3">
        <v>42853</v>
      </c>
      <c r="D296" s="9">
        <v>1329.6</v>
      </c>
      <c r="E296" s="3">
        <v>44255</v>
      </c>
      <c r="F296" s="9">
        <v>45164</v>
      </c>
    </row>
    <row r="297" spans="1:6" x14ac:dyDescent="0.35">
      <c r="A297" s="3">
        <v>41535</v>
      </c>
      <c r="B297">
        <v>140.4</v>
      </c>
      <c r="C297" s="3">
        <v>42854</v>
      </c>
      <c r="D297" s="9">
        <v>1336.3</v>
      </c>
      <c r="E297" s="3">
        <v>44256</v>
      </c>
      <c r="F297" s="9">
        <v>49595.5</v>
      </c>
    </row>
    <row r="298" spans="1:6" x14ac:dyDescent="0.35">
      <c r="A298" s="3">
        <v>41536</v>
      </c>
      <c r="B298">
        <v>135.1</v>
      </c>
      <c r="C298" s="3">
        <v>42855</v>
      </c>
      <c r="D298" s="9">
        <v>1351.9</v>
      </c>
      <c r="E298" s="3">
        <v>44257</v>
      </c>
      <c r="F298" s="9">
        <v>48424.2</v>
      </c>
    </row>
    <row r="299" spans="1:6" x14ac:dyDescent="0.35">
      <c r="A299" s="3">
        <v>41537</v>
      </c>
      <c r="B299">
        <v>133.80000000000001</v>
      </c>
      <c r="C299" s="3">
        <v>42856</v>
      </c>
      <c r="D299" s="9">
        <v>1415.8</v>
      </c>
      <c r="E299" s="3">
        <v>44258</v>
      </c>
      <c r="F299" s="9">
        <v>50395.1</v>
      </c>
    </row>
    <row r="300" spans="1:6" x14ac:dyDescent="0.35">
      <c r="A300" s="3">
        <v>41538</v>
      </c>
      <c r="B300">
        <v>134.4</v>
      </c>
      <c r="C300" s="3">
        <v>42857</v>
      </c>
      <c r="D300" s="9">
        <v>1445.9</v>
      </c>
      <c r="E300" s="3">
        <v>44259</v>
      </c>
      <c r="F300" s="9">
        <v>48428</v>
      </c>
    </row>
    <row r="301" spans="1:6" x14ac:dyDescent="0.35">
      <c r="A301" s="3">
        <v>41539</v>
      </c>
      <c r="B301">
        <v>134</v>
      </c>
      <c r="C301" s="3">
        <v>42858</v>
      </c>
      <c r="D301" s="9">
        <v>1485.6</v>
      </c>
      <c r="E301" s="3">
        <v>44260</v>
      </c>
      <c r="F301" s="9">
        <v>48792.5</v>
      </c>
    </row>
    <row r="302" spans="1:6" x14ac:dyDescent="0.35">
      <c r="A302" s="3">
        <v>41540</v>
      </c>
      <c r="B302">
        <v>133.4</v>
      </c>
      <c r="C302" s="3">
        <v>42859</v>
      </c>
      <c r="D302" s="9">
        <v>1516.8</v>
      </c>
      <c r="E302" s="3">
        <v>44261</v>
      </c>
      <c r="F302" s="9">
        <v>48855.6</v>
      </c>
    </row>
    <row r="303" spans="1:6" x14ac:dyDescent="0.35">
      <c r="A303" s="3">
        <v>41541</v>
      </c>
      <c r="B303">
        <v>134.80000000000001</v>
      </c>
      <c r="C303" s="3">
        <v>42860</v>
      </c>
      <c r="D303" s="9">
        <v>1507.8</v>
      </c>
      <c r="E303" s="3">
        <v>44262</v>
      </c>
      <c r="F303" s="9">
        <v>50982.3</v>
      </c>
    </row>
    <row r="304" spans="1:6" x14ac:dyDescent="0.35">
      <c r="A304" s="3">
        <v>41542</v>
      </c>
      <c r="B304">
        <v>135</v>
      </c>
      <c r="C304" s="3">
        <v>42861</v>
      </c>
      <c r="D304" s="9">
        <v>1545.3</v>
      </c>
      <c r="E304" s="3">
        <v>44263</v>
      </c>
      <c r="F304" s="9">
        <v>52311</v>
      </c>
    </row>
    <row r="305" spans="1:6" x14ac:dyDescent="0.35">
      <c r="A305" s="3">
        <v>41543</v>
      </c>
      <c r="B305">
        <v>137.1</v>
      </c>
      <c r="C305" s="3">
        <v>42862</v>
      </c>
      <c r="D305" s="9">
        <v>1554.4</v>
      </c>
      <c r="E305" s="3">
        <v>44264</v>
      </c>
      <c r="F305" s="9">
        <v>54879</v>
      </c>
    </row>
    <row r="306" spans="1:6" x14ac:dyDescent="0.35">
      <c r="A306" s="3">
        <v>41544</v>
      </c>
      <c r="B306">
        <v>138.9</v>
      </c>
      <c r="C306" s="3">
        <v>42863</v>
      </c>
      <c r="D306" s="9">
        <v>1664.5</v>
      </c>
      <c r="E306" s="3">
        <v>44265</v>
      </c>
      <c r="F306" s="9">
        <v>55851.9</v>
      </c>
    </row>
    <row r="307" spans="1:6" x14ac:dyDescent="0.35">
      <c r="A307" s="3">
        <v>41545</v>
      </c>
      <c r="B307">
        <v>142.5</v>
      </c>
      <c r="C307" s="3">
        <v>42864</v>
      </c>
      <c r="D307" s="9">
        <v>1697.5</v>
      </c>
      <c r="E307" s="3">
        <v>44266</v>
      </c>
      <c r="F307" s="9">
        <v>57799.5</v>
      </c>
    </row>
    <row r="308" spans="1:6" x14ac:dyDescent="0.35">
      <c r="A308" s="3">
        <v>41546</v>
      </c>
      <c r="B308">
        <v>143.9</v>
      </c>
      <c r="C308" s="3">
        <v>42865</v>
      </c>
      <c r="D308" s="9">
        <v>1752.3</v>
      </c>
      <c r="E308" s="3">
        <v>44267</v>
      </c>
      <c r="F308" s="9">
        <v>57265.1</v>
      </c>
    </row>
    <row r="309" spans="1:6" x14ac:dyDescent="0.35">
      <c r="A309" s="3">
        <v>41547</v>
      </c>
      <c r="B309">
        <v>141.9</v>
      </c>
      <c r="C309" s="3">
        <v>42866</v>
      </c>
      <c r="D309" s="9">
        <v>1819.3</v>
      </c>
      <c r="E309" s="3">
        <v>44268</v>
      </c>
      <c r="F309" s="9">
        <v>61195.3</v>
      </c>
    </row>
    <row r="310" spans="1:6" x14ac:dyDescent="0.35">
      <c r="A310" s="3">
        <v>41548</v>
      </c>
      <c r="B310">
        <v>140.30000000000001</v>
      </c>
      <c r="C310" s="3">
        <v>42867</v>
      </c>
      <c r="D310" s="9">
        <v>1686.4</v>
      </c>
      <c r="E310" s="3">
        <v>44269</v>
      </c>
      <c r="F310" s="9">
        <v>59113.7</v>
      </c>
    </row>
    <row r="311" spans="1:6" x14ac:dyDescent="0.35">
      <c r="A311" s="3">
        <v>41549</v>
      </c>
      <c r="B311">
        <v>123</v>
      </c>
      <c r="C311" s="3">
        <v>42868</v>
      </c>
      <c r="D311" s="9">
        <v>1763.7</v>
      </c>
      <c r="E311" s="3">
        <v>44270</v>
      </c>
      <c r="F311" s="9">
        <v>55791.3</v>
      </c>
    </row>
    <row r="312" spans="1:6" x14ac:dyDescent="0.35">
      <c r="A312" s="3">
        <v>41550</v>
      </c>
      <c r="B312">
        <v>131</v>
      </c>
      <c r="C312" s="3">
        <v>42869</v>
      </c>
      <c r="D312" s="9">
        <v>1772.6</v>
      </c>
      <c r="E312" s="3">
        <v>44271</v>
      </c>
      <c r="F312" s="9">
        <v>56889.7</v>
      </c>
    </row>
    <row r="313" spans="1:6" x14ac:dyDescent="0.35">
      <c r="A313" s="3">
        <v>41551</v>
      </c>
      <c r="B313">
        <v>136.80000000000001</v>
      </c>
      <c r="C313" s="3">
        <v>42870</v>
      </c>
      <c r="D313" s="9">
        <v>1708.9</v>
      </c>
      <c r="E313" s="3">
        <v>44272</v>
      </c>
      <c r="F313" s="9">
        <v>58913.5</v>
      </c>
    </row>
    <row r="314" spans="1:6" x14ac:dyDescent="0.35">
      <c r="A314" s="3">
        <v>41552</v>
      </c>
      <c r="B314">
        <v>136.69999999999999</v>
      </c>
      <c r="C314" s="3">
        <v>42871</v>
      </c>
      <c r="D314" s="9">
        <v>1729.3</v>
      </c>
      <c r="E314" s="3">
        <v>44273</v>
      </c>
      <c r="F314" s="9">
        <v>57656</v>
      </c>
    </row>
    <row r="315" spans="1:6" x14ac:dyDescent="0.35">
      <c r="A315" s="3">
        <v>41553</v>
      </c>
      <c r="B315">
        <v>137.80000000000001</v>
      </c>
      <c r="C315" s="3">
        <v>42872</v>
      </c>
      <c r="D315" s="9">
        <v>1801.3</v>
      </c>
      <c r="E315" s="3">
        <v>44274</v>
      </c>
      <c r="F315" s="9">
        <v>58088</v>
      </c>
    </row>
    <row r="316" spans="1:6" x14ac:dyDescent="0.35">
      <c r="A316" s="3">
        <v>41554</v>
      </c>
      <c r="B316">
        <v>135.80000000000001</v>
      </c>
      <c r="C316" s="3">
        <v>42873</v>
      </c>
      <c r="D316" s="9">
        <v>1881</v>
      </c>
      <c r="E316" s="3">
        <v>44275</v>
      </c>
      <c r="F316" s="9">
        <v>58093.4</v>
      </c>
    </row>
    <row r="317" spans="1:6" x14ac:dyDescent="0.35">
      <c r="A317" s="3">
        <v>41555</v>
      </c>
      <c r="B317">
        <v>136.5</v>
      </c>
      <c r="C317" s="3">
        <v>42874</v>
      </c>
      <c r="D317" s="9">
        <v>1962</v>
      </c>
      <c r="E317" s="3">
        <v>44276</v>
      </c>
      <c r="F317" s="9">
        <v>57383.8</v>
      </c>
    </row>
    <row r="318" spans="1:6" x14ac:dyDescent="0.35">
      <c r="A318" s="3">
        <v>41556</v>
      </c>
      <c r="B318">
        <v>139.5</v>
      </c>
      <c r="C318" s="3">
        <v>42875</v>
      </c>
      <c r="D318" s="9">
        <v>2040.2</v>
      </c>
      <c r="E318" s="3">
        <v>44277</v>
      </c>
      <c r="F318" s="9">
        <v>54158.3</v>
      </c>
    </row>
    <row r="319" spans="1:6" x14ac:dyDescent="0.35">
      <c r="A319" s="3">
        <v>41557</v>
      </c>
      <c r="B319">
        <v>140.4</v>
      </c>
      <c r="C319" s="3">
        <v>42876</v>
      </c>
      <c r="D319" s="9">
        <v>2044.2</v>
      </c>
      <c r="E319" s="3">
        <v>44278</v>
      </c>
      <c r="F319" s="9">
        <v>54452.5</v>
      </c>
    </row>
    <row r="320" spans="1:6" x14ac:dyDescent="0.35">
      <c r="A320" s="3">
        <v>41558</v>
      </c>
      <c r="B320">
        <v>140.1</v>
      </c>
      <c r="C320" s="3">
        <v>42877</v>
      </c>
      <c r="D320" s="9">
        <v>2124.4</v>
      </c>
      <c r="E320" s="3">
        <v>44279</v>
      </c>
      <c r="F320" s="9">
        <v>52325.4</v>
      </c>
    </row>
    <row r="321" spans="1:6" x14ac:dyDescent="0.35">
      <c r="A321" s="3">
        <v>41559</v>
      </c>
      <c r="B321">
        <v>142.9</v>
      </c>
      <c r="C321" s="3">
        <v>42878</v>
      </c>
      <c r="D321" s="9">
        <v>2272.6</v>
      </c>
      <c r="E321" s="3">
        <v>44280</v>
      </c>
      <c r="F321" s="9">
        <v>51322.3</v>
      </c>
    </row>
    <row r="322" spans="1:6" x14ac:dyDescent="0.35">
      <c r="A322" s="3">
        <v>41560</v>
      </c>
      <c r="B322">
        <v>147.5</v>
      </c>
      <c r="C322" s="3">
        <v>42879</v>
      </c>
      <c r="D322" s="9">
        <v>2445.3000000000002</v>
      </c>
      <c r="E322" s="3">
        <v>44281</v>
      </c>
      <c r="F322" s="9">
        <v>55036.1</v>
      </c>
    </row>
    <row r="323" spans="1:6" x14ac:dyDescent="0.35">
      <c r="A323" s="3">
        <v>41561</v>
      </c>
      <c r="B323">
        <v>151.4</v>
      </c>
      <c r="C323" s="3">
        <v>42880</v>
      </c>
      <c r="D323" s="9">
        <v>2307.1999999999998</v>
      </c>
      <c r="E323" s="3">
        <v>44282</v>
      </c>
      <c r="F323" s="9">
        <v>55862.9</v>
      </c>
    </row>
    <row r="324" spans="1:6" x14ac:dyDescent="0.35">
      <c r="A324" s="3">
        <v>41562</v>
      </c>
      <c r="B324">
        <v>158.1</v>
      </c>
      <c r="C324" s="3">
        <v>42881</v>
      </c>
      <c r="D324" s="9">
        <v>2244.9</v>
      </c>
      <c r="E324" s="3">
        <v>44283</v>
      </c>
      <c r="F324" s="9">
        <v>55765.2</v>
      </c>
    </row>
    <row r="325" spans="1:6" x14ac:dyDescent="0.35">
      <c r="A325" s="3">
        <v>41563</v>
      </c>
      <c r="B325">
        <v>152.80000000000001</v>
      </c>
      <c r="C325" s="3">
        <v>42882</v>
      </c>
      <c r="D325" s="9">
        <v>2052.4</v>
      </c>
      <c r="E325" s="3">
        <v>44284</v>
      </c>
      <c r="F325" s="9">
        <v>57616.2</v>
      </c>
    </row>
    <row r="326" spans="1:6" x14ac:dyDescent="0.35">
      <c r="A326" s="3">
        <v>41564</v>
      </c>
      <c r="B326">
        <v>157.6</v>
      </c>
      <c r="C326" s="3">
        <v>42883</v>
      </c>
      <c r="D326" s="9">
        <v>2189</v>
      </c>
      <c r="E326" s="3">
        <v>44285</v>
      </c>
      <c r="F326" s="9">
        <v>58771.3</v>
      </c>
    </row>
    <row r="327" spans="1:6" x14ac:dyDescent="0.35">
      <c r="A327" s="3">
        <v>41565</v>
      </c>
      <c r="B327">
        <v>168.3</v>
      </c>
      <c r="C327" s="3">
        <v>42884</v>
      </c>
      <c r="D327" s="9">
        <v>2278.1999999999998</v>
      </c>
      <c r="E327" s="3">
        <v>44286</v>
      </c>
      <c r="F327" s="9">
        <v>58763.7</v>
      </c>
    </row>
    <row r="328" spans="1:6" x14ac:dyDescent="0.35">
      <c r="A328" s="3">
        <v>41566</v>
      </c>
      <c r="B328">
        <v>183.1</v>
      </c>
      <c r="C328" s="3">
        <v>42885</v>
      </c>
      <c r="D328" s="9">
        <v>2192.6</v>
      </c>
      <c r="E328" s="3">
        <v>44287</v>
      </c>
      <c r="F328" s="9">
        <v>58718.3</v>
      </c>
    </row>
    <row r="329" spans="1:6" x14ac:dyDescent="0.35">
      <c r="A329" s="3">
        <v>41567</v>
      </c>
      <c r="B329">
        <v>186.1</v>
      </c>
      <c r="C329" s="3">
        <v>42886</v>
      </c>
      <c r="D329" s="9">
        <v>2303.3000000000002</v>
      </c>
      <c r="E329" s="3">
        <v>44288</v>
      </c>
      <c r="F329" s="9">
        <v>58977.3</v>
      </c>
    </row>
    <row r="330" spans="1:6" x14ac:dyDescent="0.35">
      <c r="A330" s="3">
        <v>41568</v>
      </c>
      <c r="B330">
        <v>192.8</v>
      </c>
      <c r="C330" s="3">
        <v>42887</v>
      </c>
      <c r="D330" s="9">
        <v>2412.6</v>
      </c>
      <c r="E330" s="3">
        <v>44289</v>
      </c>
      <c r="F330" s="9">
        <v>57059.9</v>
      </c>
    </row>
    <row r="331" spans="1:6" x14ac:dyDescent="0.35">
      <c r="A331" s="3">
        <v>41569</v>
      </c>
      <c r="B331">
        <v>203</v>
      </c>
      <c r="C331" s="3">
        <v>42888</v>
      </c>
      <c r="D331" s="9">
        <v>2492.6</v>
      </c>
      <c r="E331" s="3">
        <v>44290</v>
      </c>
      <c r="F331" s="9">
        <v>58199.9</v>
      </c>
    </row>
    <row r="332" spans="1:6" x14ac:dyDescent="0.35">
      <c r="A332" s="3">
        <v>41570</v>
      </c>
      <c r="B332">
        <v>228</v>
      </c>
      <c r="C332" s="3">
        <v>42889</v>
      </c>
      <c r="D332" s="9">
        <v>2545.4</v>
      </c>
      <c r="E332" s="3">
        <v>44291</v>
      </c>
      <c r="F332" s="9">
        <v>58993.4</v>
      </c>
    </row>
    <row r="333" spans="1:6" x14ac:dyDescent="0.35">
      <c r="A333" s="3">
        <v>41571</v>
      </c>
      <c r="B333">
        <v>207</v>
      </c>
      <c r="C333" s="3">
        <v>42890</v>
      </c>
      <c r="D333" s="9">
        <v>2524.1</v>
      </c>
      <c r="E333" s="3">
        <v>44292</v>
      </c>
      <c r="F333" s="9">
        <v>57996.3</v>
      </c>
    </row>
    <row r="334" spans="1:6" x14ac:dyDescent="0.35">
      <c r="A334" s="3">
        <v>41572</v>
      </c>
      <c r="B334">
        <v>197.9</v>
      </c>
      <c r="C334" s="3">
        <v>42891</v>
      </c>
      <c r="D334" s="9">
        <v>2705</v>
      </c>
      <c r="E334" s="3">
        <v>44293</v>
      </c>
      <c r="F334" s="9">
        <v>55948.7</v>
      </c>
    </row>
    <row r="335" spans="1:6" x14ac:dyDescent="0.35">
      <c r="A335" s="3">
        <v>41573</v>
      </c>
      <c r="B335">
        <v>188.6</v>
      </c>
      <c r="C335" s="3">
        <v>42892</v>
      </c>
      <c r="D335" s="9">
        <v>2870.5</v>
      </c>
      <c r="E335" s="3">
        <v>44294</v>
      </c>
      <c r="F335" s="9">
        <v>58077.4</v>
      </c>
    </row>
    <row r="336" spans="1:6" x14ac:dyDescent="0.35">
      <c r="A336" s="3">
        <v>41574</v>
      </c>
      <c r="B336">
        <v>206.9</v>
      </c>
      <c r="C336" s="3">
        <v>42893</v>
      </c>
      <c r="D336" s="9">
        <v>2691.5</v>
      </c>
      <c r="E336" s="3">
        <v>44295</v>
      </c>
      <c r="F336" s="9">
        <v>58118.7</v>
      </c>
    </row>
    <row r="337" spans="1:6" x14ac:dyDescent="0.35">
      <c r="A337" s="3">
        <v>41575</v>
      </c>
      <c r="B337">
        <v>206.9</v>
      </c>
      <c r="C337" s="3">
        <v>42894</v>
      </c>
      <c r="D337" s="9">
        <v>2798.8</v>
      </c>
      <c r="E337" s="3">
        <v>44296</v>
      </c>
      <c r="F337" s="9">
        <v>59748.4</v>
      </c>
    </row>
    <row r="338" spans="1:6" x14ac:dyDescent="0.35">
      <c r="A338" s="3">
        <v>41576</v>
      </c>
      <c r="B338">
        <v>216</v>
      </c>
      <c r="C338" s="3">
        <v>42895</v>
      </c>
      <c r="D338" s="9">
        <v>2811.4</v>
      </c>
      <c r="E338" s="3">
        <v>44297</v>
      </c>
      <c r="F338" s="9">
        <v>59978.7</v>
      </c>
    </row>
    <row r="339" spans="1:6" x14ac:dyDescent="0.35">
      <c r="A339" s="3">
        <v>41577</v>
      </c>
      <c r="B339">
        <v>208</v>
      </c>
      <c r="C339" s="3">
        <v>42896</v>
      </c>
      <c r="D339" s="9">
        <v>2900.3</v>
      </c>
      <c r="E339" s="3">
        <v>44298</v>
      </c>
      <c r="F339" s="9">
        <v>59863.8</v>
      </c>
    </row>
    <row r="340" spans="1:6" x14ac:dyDescent="0.35">
      <c r="A340" s="3">
        <v>41578</v>
      </c>
      <c r="B340">
        <v>211.2</v>
      </c>
      <c r="C340" s="3">
        <v>42897</v>
      </c>
      <c r="D340" s="9">
        <v>2973.4</v>
      </c>
      <c r="E340" s="3">
        <v>44299</v>
      </c>
      <c r="F340" s="9">
        <v>63540.9</v>
      </c>
    </row>
    <row r="341" spans="1:6" x14ac:dyDescent="0.35">
      <c r="A341" s="3">
        <v>41579</v>
      </c>
      <c r="B341">
        <v>213.4</v>
      </c>
      <c r="C341" s="3">
        <v>42898</v>
      </c>
      <c r="D341" s="9">
        <v>2656.8</v>
      </c>
      <c r="E341" s="3">
        <v>44300</v>
      </c>
      <c r="F341" s="9">
        <v>62980.4</v>
      </c>
    </row>
    <row r="342" spans="1:6" x14ac:dyDescent="0.35">
      <c r="A342" s="3">
        <v>41580</v>
      </c>
      <c r="B342">
        <v>211.7</v>
      </c>
      <c r="C342" s="3">
        <v>42899</v>
      </c>
      <c r="D342" s="9">
        <v>2713</v>
      </c>
      <c r="E342" s="3">
        <v>44301</v>
      </c>
      <c r="F342" s="9">
        <v>63216</v>
      </c>
    </row>
    <row r="343" spans="1:6" x14ac:dyDescent="0.35">
      <c r="A343" s="3">
        <v>41581</v>
      </c>
      <c r="B343">
        <v>224</v>
      </c>
      <c r="C343" s="3">
        <v>42900</v>
      </c>
      <c r="D343" s="9">
        <v>2467.3000000000002</v>
      </c>
      <c r="E343" s="3">
        <v>44302</v>
      </c>
      <c r="F343" s="9">
        <v>61379.7</v>
      </c>
    </row>
    <row r="344" spans="1:6" x14ac:dyDescent="0.35">
      <c r="A344" s="3">
        <v>41582</v>
      </c>
      <c r="B344">
        <v>238.2</v>
      </c>
      <c r="C344" s="3">
        <v>42901</v>
      </c>
      <c r="D344" s="9">
        <v>2442.5</v>
      </c>
      <c r="E344" s="3">
        <v>44303</v>
      </c>
      <c r="F344" s="9">
        <v>60041.9</v>
      </c>
    </row>
    <row r="345" spans="1:6" x14ac:dyDescent="0.35">
      <c r="A345" s="3">
        <v>41583</v>
      </c>
      <c r="B345">
        <v>251.3</v>
      </c>
      <c r="C345" s="3">
        <v>42902</v>
      </c>
      <c r="D345" s="9">
        <v>2508.6</v>
      </c>
      <c r="E345" s="3">
        <v>44304</v>
      </c>
      <c r="F345" s="9">
        <v>56207.1</v>
      </c>
    </row>
    <row r="346" spans="1:6" x14ac:dyDescent="0.35">
      <c r="A346" s="3">
        <v>41584</v>
      </c>
      <c r="B346">
        <v>264.10000000000002</v>
      </c>
      <c r="C346" s="3">
        <v>42903</v>
      </c>
      <c r="D346" s="9">
        <v>2655.1</v>
      </c>
      <c r="E346" s="3">
        <v>44305</v>
      </c>
      <c r="F346" s="9">
        <v>55646.1</v>
      </c>
    </row>
    <row r="347" spans="1:6" x14ac:dyDescent="0.35">
      <c r="A347" s="3">
        <v>41585</v>
      </c>
      <c r="B347">
        <v>309.60000000000002</v>
      </c>
      <c r="C347" s="3">
        <v>42904</v>
      </c>
      <c r="D347" s="9">
        <v>2539.6</v>
      </c>
      <c r="E347" s="3">
        <v>44306</v>
      </c>
      <c r="F347" s="9">
        <v>56483.199999999997</v>
      </c>
    </row>
    <row r="348" spans="1:6" x14ac:dyDescent="0.35">
      <c r="A348" s="3">
        <v>41586</v>
      </c>
      <c r="B348">
        <v>355</v>
      </c>
      <c r="C348" s="3">
        <v>42905</v>
      </c>
      <c r="D348" s="9">
        <v>2616.8000000000002</v>
      </c>
      <c r="E348" s="3">
        <v>44307</v>
      </c>
      <c r="F348" s="9">
        <v>53820.2</v>
      </c>
    </row>
    <row r="349" spans="1:6" x14ac:dyDescent="0.35">
      <c r="A349" s="3">
        <v>41587</v>
      </c>
      <c r="B349">
        <v>367.8</v>
      </c>
      <c r="C349" s="3">
        <v>42906</v>
      </c>
      <c r="D349" s="9">
        <v>2754.4</v>
      </c>
      <c r="E349" s="3">
        <v>44308</v>
      </c>
      <c r="F349" s="9">
        <v>51729.5</v>
      </c>
    </row>
    <row r="350" spans="1:6" x14ac:dyDescent="0.35">
      <c r="A350" s="3">
        <v>41588</v>
      </c>
      <c r="B350">
        <v>336.3</v>
      </c>
      <c r="C350" s="3">
        <v>42907</v>
      </c>
      <c r="D350" s="9">
        <v>2677.6</v>
      </c>
      <c r="E350" s="3">
        <v>44309</v>
      </c>
      <c r="F350" s="9">
        <v>51143.6</v>
      </c>
    </row>
    <row r="351" spans="1:6" x14ac:dyDescent="0.35">
      <c r="A351" s="3">
        <v>41589</v>
      </c>
      <c r="B351">
        <v>363</v>
      </c>
      <c r="C351" s="3">
        <v>42908</v>
      </c>
      <c r="D351" s="9">
        <v>2722.8</v>
      </c>
      <c r="E351" s="3">
        <v>44310</v>
      </c>
      <c r="F351" s="9">
        <v>50088.9</v>
      </c>
    </row>
    <row r="352" spans="1:6" x14ac:dyDescent="0.35">
      <c r="A352" s="3">
        <v>41590</v>
      </c>
      <c r="B352">
        <v>380</v>
      </c>
      <c r="C352" s="3">
        <v>42909</v>
      </c>
      <c r="D352" s="9">
        <v>2710.4</v>
      </c>
      <c r="E352" s="3">
        <v>44311</v>
      </c>
      <c r="F352" s="9">
        <v>48963.6</v>
      </c>
    </row>
    <row r="353" spans="1:6" x14ac:dyDescent="0.35">
      <c r="A353" s="3">
        <v>41591</v>
      </c>
      <c r="B353">
        <v>434.9</v>
      </c>
      <c r="C353" s="3">
        <v>42910</v>
      </c>
      <c r="D353" s="9">
        <v>2590.1</v>
      </c>
      <c r="E353" s="3">
        <v>44312</v>
      </c>
      <c r="F353" s="9">
        <v>54020.5</v>
      </c>
    </row>
    <row r="354" spans="1:6" x14ac:dyDescent="0.35">
      <c r="A354" s="3">
        <v>41592</v>
      </c>
      <c r="B354">
        <v>433.4</v>
      </c>
      <c r="C354" s="3">
        <v>42911</v>
      </c>
      <c r="D354" s="9">
        <v>2541.6</v>
      </c>
      <c r="E354" s="3">
        <v>44313</v>
      </c>
      <c r="F354" s="9">
        <v>55036.5</v>
      </c>
    </row>
    <row r="355" spans="1:6" x14ac:dyDescent="0.35">
      <c r="A355" s="3">
        <v>41593</v>
      </c>
      <c r="B355">
        <v>433.9</v>
      </c>
      <c r="C355" s="3">
        <v>42912</v>
      </c>
      <c r="D355" s="9">
        <v>2446.1</v>
      </c>
      <c r="E355" s="3">
        <v>44314</v>
      </c>
      <c r="F355" s="9">
        <v>54841.4</v>
      </c>
    </row>
    <row r="356" spans="1:6" x14ac:dyDescent="0.35">
      <c r="A356" s="3">
        <v>41594</v>
      </c>
      <c r="B356">
        <v>462</v>
      </c>
      <c r="C356" s="3">
        <v>42913</v>
      </c>
      <c r="D356" s="9">
        <v>2583.8000000000002</v>
      </c>
      <c r="E356" s="3">
        <v>44315</v>
      </c>
      <c r="F356" s="9">
        <v>53560.800000000003</v>
      </c>
    </row>
    <row r="357" spans="1:6" x14ac:dyDescent="0.35">
      <c r="A357" s="3">
        <v>41595</v>
      </c>
      <c r="B357">
        <v>528.29999999999995</v>
      </c>
      <c r="C357" s="3">
        <v>42914</v>
      </c>
      <c r="D357" s="9">
        <v>2577.6999999999998</v>
      </c>
      <c r="E357" s="3">
        <v>44316</v>
      </c>
      <c r="F357" s="9">
        <v>57720.3</v>
      </c>
    </row>
    <row r="358" spans="1:6" x14ac:dyDescent="0.35">
      <c r="A358" s="3">
        <v>41596</v>
      </c>
      <c r="B358">
        <v>785.4</v>
      </c>
      <c r="C358" s="3">
        <v>42915</v>
      </c>
      <c r="D358" s="9">
        <v>2558.4</v>
      </c>
      <c r="E358" s="3">
        <v>44317</v>
      </c>
      <c r="F358" s="9">
        <v>57807.1</v>
      </c>
    </row>
    <row r="359" spans="1:6" x14ac:dyDescent="0.35">
      <c r="A359" s="3">
        <v>41597</v>
      </c>
      <c r="B359">
        <v>645.70000000000005</v>
      </c>
      <c r="C359" s="3">
        <v>42916</v>
      </c>
      <c r="D359" s="9">
        <v>2480.6</v>
      </c>
      <c r="E359" s="3">
        <v>44318</v>
      </c>
      <c r="F359" s="9">
        <v>56603.8</v>
      </c>
    </row>
    <row r="360" spans="1:6" x14ac:dyDescent="0.35">
      <c r="A360" s="3">
        <v>41598</v>
      </c>
      <c r="B360">
        <v>638</v>
      </c>
      <c r="C360" s="3">
        <v>42917</v>
      </c>
      <c r="D360" s="9">
        <v>2424.6</v>
      </c>
      <c r="E360" s="3">
        <v>44319</v>
      </c>
      <c r="F360" s="9">
        <v>57169.8</v>
      </c>
    </row>
    <row r="361" spans="1:6" x14ac:dyDescent="0.35">
      <c r="A361" s="3">
        <v>41599</v>
      </c>
      <c r="B361">
        <v>764.9</v>
      </c>
      <c r="C361" s="3">
        <v>42918</v>
      </c>
      <c r="D361" s="9">
        <v>2536.5</v>
      </c>
      <c r="E361" s="3">
        <v>44320</v>
      </c>
      <c r="F361" s="9">
        <v>53741.5</v>
      </c>
    </row>
    <row r="362" spans="1:6" x14ac:dyDescent="0.35">
      <c r="A362" s="3">
        <v>41600</v>
      </c>
      <c r="B362">
        <v>802</v>
      </c>
      <c r="C362" s="3">
        <v>42919</v>
      </c>
      <c r="D362" s="9">
        <v>2572.5</v>
      </c>
      <c r="E362" s="3">
        <v>44321</v>
      </c>
      <c r="F362" s="9">
        <v>57441.3</v>
      </c>
    </row>
    <row r="363" spans="1:6" x14ac:dyDescent="0.35">
      <c r="A363" s="3">
        <v>41601</v>
      </c>
      <c r="B363">
        <v>832.5</v>
      </c>
      <c r="C363" s="3">
        <v>42920</v>
      </c>
      <c r="D363" s="9">
        <v>2617.3000000000002</v>
      </c>
      <c r="E363" s="3">
        <v>44322</v>
      </c>
      <c r="F363" s="9">
        <v>56405.4</v>
      </c>
    </row>
    <row r="364" spans="1:6" x14ac:dyDescent="0.35">
      <c r="A364" s="3">
        <v>41602</v>
      </c>
      <c r="B364">
        <v>795</v>
      </c>
      <c r="C364" s="3">
        <v>42921</v>
      </c>
      <c r="D364" s="9">
        <v>2627.9</v>
      </c>
      <c r="E364" s="3">
        <v>44323</v>
      </c>
      <c r="F364" s="9">
        <v>57337.2</v>
      </c>
    </row>
    <row r="365" spans="1:6" x14ac:dyDescent="0.35">
      <c r="A365" s="3">
        <v>41603</v>
      </c>
      <c r="B365">
        <v>830</v>
      </c>
      <c r="C365" s="3">
        <v>42922</v>
      </c>
      <c r="D365" s="9">
        <v>2614.1999999999998</v>
      </c>
      <c r="E365" s="3">
        <v>44324</v>
      </c>
      <c r="F365" s="9">
        <v>58840.1</v>
      </c>
    </row>
    <row r="366" spans="1:6" x14ac:dyDescent="0.35">
      <c r="A366" s="3">
        <v>41604</v>
      </c>
      <c r="B366">
        <v>970</v>
      </c>
      <c r="C366" s="3">
        <v>42923</v>
      </c>
      <c r="D366" s="9">
        <v>2513.9</v>
      </c>
      <c r="E366" s="3">
        <v>44325</v>
      </c>
      <c r="F366" s="9">
        <v>58238.3</v>
      </c>
    </row>
    <row r="367" spans="1:6" x14ac:dyDescent="0.35">
      <c r="A367" s="3">
        <v>41605</v>
      </c>
      <c r="B367" s="9">
        <v>1079.9000000000001</v>
      </c>
      <c r="C367" s="3">
        <v>42924</v>
      </c>
      <c r="D367" s="9">
        <v>2564.9</v>
      </c>
      <c r="E367" s="3">
        <v>44326</v>
      </c>
      <c r="F367" s="9">
        <v>55848.9</v>
      </c>
    </row>
    <row r="368" spans="1:6" x14ac:dyDescent="0.35">
      <c r="A368" s="3">
        <v>41606</v>
      </c>
      <c r="B368" s="9">
        <v>1101.4000000000001</v>
      </c>
      <c r="C368" s="3">
        <v>42925</v>
      </c>
      <c r="D368" s="9">
        <v>2511.4</v>
      </c>
      <c r="E368" s="3">
        <v>44327</v>
      </c>
      <c r="F368" s="9">
        <v>56695.7</v>
      </c>
    </row>
    <row r="369" spans="1:6" x14ac:dyDescent="0.35">
      <c r="A369" s="3">
        <v>41607</v>
      </c>
      <c r="B369" s="9">
        <v>1206.9000000000001</v>
      </c>
      <c r="C369" s="3">
        <v>42926</v>
      </c>
      <c r="D369" s="9">
        <v>2344</v>
      </c>
      <c r="E369" s="3">
        <v>44328</v>
      </c>
      <c r="F369" s="9">
        <v>49384.2</v>
      </c>
    </row>
    <row r="370" spans="1:6" x14ac:dyDescent="0.35">
      <c r="A370" s="3">
        <v>41608</v>
      </c>
      <c r="B370" s="9">
        <v>1205.7</v>
      </c>
      <c r="C370" s="3">
        <v>42927</v>
      </c>
      <c r="D370" s="9">
        <v>2324.3000000000002</v>
      </c>
      <c r="E370" s="3">
        <v>44329</v>
      </c>
      <c r="F370" s="9">
        <v>49704.6</v>
      </c>
    </row>
    <row r="371" spans="1:6" x14ac:dyDescent="0.35">
      <c r="A371" s="3">
        <v>41609</v>
      </c>
      <c r="B371" s="9">
        <v>1004.4</v>
      </c>
      <c r="C371" s="3">
        <v>42928</v>
      </c>
      <c r="D371" s="9">
        <v>2403.1</v>
      </c>
      <c r="E371" s="3">
        <v>44330</v>
      </c>
      <c r="F371" s="9">
        <v>49839.8</v>
      </c>
    </row>
    <row r="372" spans="1:6" x14ac:dyDescent="0.35">
      <c r="A372" s="3">
        <v>41610</v>
      </c>
      <c r="B372" s="9">
        <v>1096.5999999999999</v>
      </c>
      <c r="C372" s="3">
        <v>42929</v>
      </c>
      <c r="D372" s="9">
        <v>2362.4</v>
      </c>
      <c r="E372" s="3">
        <v>44331</v>
      </c>
      <c r="F372" s="9">
        <v>46708.800000000003</v>
      </c>
    </row>
    <row r="373" spans="1:6" x14ac:dyDescent="0.35">
      <c r="A373" s="3">
        <v>41611</v>
      </c>
      <c r="B373" s="9">
        <v>1154.9000000000001</v>
      </c>
      <c r="C373" s="3">
        <v>42930</v>
      </c>
      <c r="D373" s="9">
        <v>2234.1999999999998</v>
      </c>
      <c r="E373" s="3">
        <v>44332</v>
      </c>
      <c r="F373" s="9">
        <v>46426.400000000001</v>
      </c>
    </row>
    <row r="374" spans="1:6" x14ac:dyDescent="0.35">
      <c r="A374" s="3">
        <v>41612</v>
      </c>
      <c r="B374" s="9">
        <v>1237.5999999999999</v>
      </c>
      <c r="C374" s="3">
        <v>42931</v>
      </c>
      <c r="D374" s="9">
        <v>1975.1</v>
      </c>
      <c r="E374" s="3">
        <v>44333</v>
      </c>
      <c r="F374" s="9">
        <v>43541.3</v>
      </c>
    </row>
    <row r="375" spans="1:6" x14ac:dyDescent="0.35">
      <c r="A375" s="3">
        <v>41613</v>
      </c>
      <c r="B375" s="9">
        <v>1106.3</v>
      </c>
      <c r="C375" s="3">
        <v>42932</v>
      </c>
      <c r="D375" s="9">
        <v>1914.1</v>
      </c>
      <c r="E375" s="3">
        <v>44334</v>
      </c>
      <c r="F375" s="9">
        <v>42897.3</v>
      </c>
    </row>
    <row r="376" spans="1:6" x14ac:dyDescent="0.35">
      <c r="A376" s="3">
        <v>41614</v>
      </c>
      <c r="B376">
        <v>845</v>
      </c>
      <c r="C376" s="3">
        <v>42933</v>
      </c>
      <c r="D376" s="9">
        <v>2233.4</v>
      </c>
      <c r="E376" s="3">
        <v>44335</v>
      </c>
      <c r="F376" s="9">
        <v>36720.5</v>
      </c>
    </row>
    <row r="377" spans="1:6" x14ac:dyDescent="0.35">
      <c r="A377" s="3">
        <v>41615</v>
      </c>
      <c r="B377">
        <v>697</v>
      </c>
      <c r="C377" s="3">
        <v>42934</v>
      </c>
      <c r="D377" s="9">
        <v>2320.1999999999998</v>
      </c>
      <c r="E377" s="3">
        <v>44336</v>
      </c>
      <c r="F377" s="9">
        <v>40717.199999999997</v>
      </c>
    </row>
    <row r="378" spans="1:6" x14ac:dyDescent="0.35">
      <c r="A378" s="3">
        <v>41616</v>
      </c>
      <c r="B378">
        <v>804</v>
      </c>
      <c r="C378" s="3">
        <v>42935</v>
      </c>
      <c r="D378" s="9">
        <v>2282.6</v>
      </c>
      <c r="E378" s="3">
        <v>44337</v>
      </c>
      <c r="F378" s="9">
        <v>37297.4</v>
      </c>
    </row>
    <row r="379" spans="1:6" x14ac:dyDescent="0.35">
      <c r="A379" s="3">
        <v>41617</v>
      </c>
      <c r="B379">
        <v>919</v>
      </c>
      <c r="C379" s="3">
        <v>42936</v>
      </c>
      <c r="D379" s="9">
        <v>2866</v>
      </c>
      <c r="E379" s="3">
        <v>44338</v>
      </c>
      <c r="F379" s="9">
        <v>37448.300000000003</v>
      </c>
    </row>
    <row r="380" spans="1:6" x14ac:dyDescent="0.35">
      <c r="A380" s="3">
        <v>41618</v>
      </c>
      <c r="B380" s="9">
        <v>1033.7</v>
      </c>
      <c r="C380" s="3">
        <v>42937</v>
      </c>
      <c r="D380" s="9">
        <v>2675.1</v>
      </c>
      <c r="E380" s="3">
        <v>44339</v>
      </c>
      <c r="F380" s="9">
        <v>34679.699999999997</v>
      </c>
    </row>
    <row r="381" spans="1:6" x14ac:dyDescent="0.35">
      <c r="A381" s="3">
        <v>41619</v>
      </c>
      <c r="B381">
        <v>919.9</v>
      </c>
      <c r="C381" s="3">
        <v>42938</v>
      </c>
      <c r="D381" s="9">
        <v>2836.5</v>
      </c>
      <c r="E381" s="3">
        <v>44340</v>
      </c>
      <c r="F381" s="9">
        <v>38750.6</v>
      </c>
    </row>
    <row r="382" spans="1:6" x14ac:dyDescent="0.35">
      <c r="A382" s="3">
        <v>41620</v>
      </c>
      <c r="B382">
        <v>900</v>
      </c>
      <c r="C382" s="3">
        <v>42939</v>
      </c>
      <c r="D382" s="9">
        <v>2756.6</v>
      </c>
      <c r="E382" s="3">
        <v>44341</v>
      </c>
      <c r="F382" s="9">
        <v>38378.300000000003</v>
      </c>
    </row>
    <row r="383" spans="1:6" x14ac:dyDescent="0.35">
      <c r="A383" s="3">
        <v>41621</v>
      </c>
      <c r="B383">
        <v>936.8</v>
      </c>
      <c r="C383" s="3">
        <v>42940</v>
      </c>
      <c r="D383" s="9">
        <v>2763.4</v>
      </c>
      <c r="E383" s="3">
        <v>44342</v>
      </c>
      <c r="F383" s="9">
        <v>39249.199999999997</v>
      </c>
    </row>
    <row r="384" spans="1:6" x14ac:dyDescent="0.35">
      <c r="A384" s="3">
        <v>41622</v>
      </c>
      <c r="B384">
        <v>908.9</v>
      </c>
      <c r="C384" s="3">
        <v>42941</v>
      </c>
      <c r="D384" s="9">
        <v>2582.6</v>
      </c>
      <c r="E384" s="3">
        <v>44343</v>
      </c>
      <c r="F384" s="9">
        <v>38417.300000000003</v>
      </c>
    </row>
    <row r="385" spans="1:6" x14ac:dyDescent="0.35">
      <c r="A385" s="3">
        <v>41623</v>
      </c>
      <c r="B385">
        <v>919.9</v>
      </c>
      <c r="C385" s="3">
        <v>42942</v>
      </c>
      <c r="D385" s="9">
        <v>2559.1999999999998</v>
      </c>
      <c r="E385" s="3">
        <v>44344</v>
      </c>
      <c r="F385" s="9">
        <v>35662.5</v>
      </c>
    </row>
    <row r="386" spans="1:6" x14ac:dyDescent="0.35">
      <c r="A386" s="3">
        <v>41624</v>
      </c>
      <c r="B386">
        <v>759.9</v>
      </c>
      <c r="C386" s="3">
        <v>42943</v>
      </c>
      <c r="D386" s="9">
        <v>2691.9</v>
      </c>
      <c r="E386" s="3">
        <v>44345</v>
      </c>
      <c r="F386" s="9">
        <v>34584.6</v>
      </c>
    </row>
    <row r="387" spans="1:6" x14ac:dyDescent="0.35">
      <c r="A387" s="3">
        <v>41625</v>
      </c>
      <c r="B387">
        <v>715</v>
      </c>
      <c r="C387" s="3">
        <v>42944</v>
      </c>
      <c r="D387" s="9">
        <v>2806.8</v>
      </c>
      <c r="E387" s="3">
        <v>44346</v>
      </c>
      <c r="F387" s="9">
        <v>35652.800000000003</v>
      </c>
    </row>
    <row r="388" spans="1:6" x14ac:dyDescent="0.35">
      <c r="A388" s="3">
        <v>41626</v>
      </c>
      <c r="B388">
        <v>541</v>
      </c>
      <c r="C388" s="3">
        <v>42945</v>
      </c>
      <c r="D388" s="9">
        <v>2733.5</v>
      </c>
      <c r="E388" s="3">
        <v>44347</v>
      </c>
      <c r="F388" s="9">
        <v>37298.6</v>
      </c>
    </row>
    <row r="389" spans="1:6" x14ac:dyDescent="0.35">
      <c r="A389" s="3">
        <v>41627</v>
      </c>
      <c r="B389">
        <v>732</v>
      </c>
      <c r="C389" s="3">
        <v>42946</v>
      </c>
      <c r="D389" s="9">
        <v>2766.5</v>
      </c>
      <c r="E389" s="3">
        <v>44348</v>
      </c>
      <c r="F389" s="9">
        <v>36687.599999999999</v>
      </c>
    </row>
    <row r="390" spans="1:6" x14ac:dyDescent="0.35">
      <c r="A390" s="3">
        <v>41628</v>
      </c>
      <c r="B390">
        <v>650</v>
      </c>
      <c r="C390" s="3">
        <v>42947</v>
      </c>
      <c r="D390" s="9">
        <v>2883.3</v>
      </c>
      <c r="E390" s="3">
        <v>44349</v>
      </c>
      <c r="F390" s="9">
        <v>37555.800000000003</v>
      </c>
    </row>
    <row r="391" spans="1:6" x14ac:dyDescent="0.35">
      <c r="A391" s="3">
        <v>41629</v>
      </c>
      <c r="B391">
        <v>640.5</v>
      </c>
      <c r="C391" s="3">
        <v>42948</v>
      </c>
      <c r="D391" s="9">
        <v>2747</v>
      </c>
      <c r="E391" s="3">
        <v>44350</v>
      </c>
      <c r="F391" s="9">
        <v>39187.300000000003</v>
      </c>
    </row>
    <row r="392" spans="1:6" x14ac:dyDescent="0.35">
      <c r="A392" s="3">
        <v>41630</v>
      </c>
      <c r="B392">
        <v>639.5</v>
      </c>
      <c r="C392" s="3">
        <v>42949</v>
      </c>
      <c r="D392" s="9">
        <v>2720.5</v>
      </c>
      <c r="E392" s="3">
        <v>44351</v>
      </c>
      <c r="F392" s="9">
        <v>36851.300000000003</v>
      </c>
    </row>
    <row r="393" spans="1:6" x14ac:dyDescent="0.35">
      <c r="A393" s="3">
        <v>41631</v>
      </c>
      <c r="B393">
        <v>713.2</v>
      </c>
      <c r="C393" s="3">
        <v>42950</v>
      </c>
      <c r="D393" s="9">
        <v>2810</v>
      </c>
      <c r="E393" s="3">
        <v>44352</v>
      </c>
      <c r="F393" s="9">
        <v>35520</v>
      </c>
    </row>
    <row r="394" spans="1:6" x14ac:dyDescent="0.35">
      <c r="A394" s="3">
        <v>41632</v>
      </c>
      <c r="B394">
        <v>702.8</v>
      </c>
      <c r="C394" s="3">
        <v>42951</v>
      </c>
      <c r="D394" s="9">
        <v>2878.5</v>
      </c>
      <c r="E394" s="3">
        <v>44353</v>
      </c>
      <c r="F394" s="9">
        <v>35815.4</v>
      </c>
    </row>
    <row r="395" spans="1:6" x14ac:dyDescent="0.35">
      <c r="A395" s="3">
        <v>41633</v>
      </c>
      <c r="B395">
        <v>707.3</v>
      </c>
      <c r="C395" s="3">
        <v>42952</v>
      </c>
      <c r="D395" s="9">
        <v>3262.8</v>
      </c>
      <c r="E395" s="3">
        <v>44354</v>
      </c>
      <c r="F395" s="9">
        <v>33578</v>
      </c>
    </row>
    <row r="396" spans="1:6" x14ac:dyDescent="0.35">
      <c r="A396" s="3">
        <v>41634</v>
      </c>
      <c r="B396">
        <v>802</v>
      </c>
      <c r="C396" s="3">
        <v>42953</v>
      </c>
      <c r="D396" s="9">
        <v>3232</v>
      </c>
      <c r="E396" s="3">
        <v>44355</v>
      </c>
      <c r="F396" s="9">
        <v>33382.9</v>
      </c>
    </row>
    <row r="397" spans="1:6" x14ac:dyDescent="0.35">
      <c r="A397" s="3">
        <v>41635</v>
      </c>
      <c r="B397">
        <v>803</v>
      </c>
      <c r="C397" s="3">
        <v>42954</v>
      </c>
      <c r="D397" s="9">
        <v>3401.9</v>
      </c>
      <c r="E397" s="3">
        <v>44356</v>
      </c>
      <c r="F397" s="9">
        <v>37332.199999999997</v>
      </c>
    </row>
    <row r="398" spans="1:6" x14ac:dyDescent="0.35">
      <c r="A398" s="3">
        <v>41636</v>
      </c>
      <c r="B398">
        <v>762</v>
      </c>
      <c r="C398" s="3">
        <v>42955</v>
      </c>
      <c r="D398" s="9">
        <v>3429.4</v>
      </c>
      <c r="E398" s="3">
        <v>44357</v>
      </c>
      <c r="F398" s="9">
        <v>36649.4</v>
      </c>
    </row>
    <row r="399" spans="1:6" x14ac:dyDescent="0.35">
      <c r="A399" s="3">
        <v>41637</v>
      </c>
      <c r="B399">
        <v>785</v>
      </c>
      <c r="C399" s="3">
        <v>42956</v>
      </c>
      <c r="D399" s="9">
        <v>3348.8</v>
      </c>
      <c r="E399" s="3">
        <v>44358</v>
      </c>
      <c r="F399" s="9">
        <v>37314.6</v>
      </c>
    </row>
    <row r="400" spans="1:6" x14ac:dyDescent="0.35">
      <c r="A400" s="3">
        <v>41638</v>
      </c>
      <c r="B400">
        <v>804.8</v>
      </c>
      <c r="C400" s="3">
        <v>42957</v>
      </c>
      <c r="D400" s="9">
        <v>3425.7</v>
      </c>
      <c r="E400" s="3">
        <v>44359</v>
      </c>
      <c r="F400" s="9">
        <v>35467.5</v>
      </c>
    </row>
    <row r="401" spans="1:6" x14ac:dyDescent="0.35">
      <c r="A401" s="3">
        <v>41639</v>
      </c>
      <c r="B401">
        <v>805.9</v>
      </c>
      <c r="C401" s="3">
        <v>42958</v>
      </c>
      <c r="D401" s="9">
        <v>3654.4</v>
      </c>
      <c r="E401" s="3">
        <v>44360</v>
      </c>
      <c r="F401" s="9">
        <v>39022.9</v>
      </c>
    </row>
    <row r="402" spans="1:6" x14ac:dyDescent="0.35">
      <c r="A402" s="3">
        <v>41640</v>
      </c>
      <c r="B402">
        <v>815.9</v>
      </c>
      <c r="C402" s="3">
        <v>42959</v>
      </c>
      <c r="D402" s="9">
        <v>3871.6</v>
      </c>
      <c r="E402" s="3">
        <v>44361</v>
      </c>
      <c r="F402" s="9">
        <v>40529.4</v>
      </c>
    </row>
    <row r="403" spans="1:6" x14ac:dyDescent="0.35">
      <c r="A403" s="3">
        <v>41641</v>
      </c>
      <c r="B403">
        <v>856.9</v>
      </c>
      <c r="C403" s="3">
        <v>42960</v>
      </c>
      <c r="D403" s="9">
        <v>4062.6</v>
      </c>
      <c r="E403" s="3">
        <v>44362</v>
      </c>
      <c r="F403" s="9">
        <v>40156.1</v>
      </c>
    </row>
    <row r="404" spans="1:6" x14ac:dyDescent="0.35">
      <c r="A404" s="3">
        <v>41642</v>
      </c>
      <c r="B404">
        <v>884.3</v>
      </c>
      <c r="C404" s="3">
        <v>42961</v>
      </c>
      <c r="D404" s="9">
        <v>4327.8999999999996</v>
      </c>
      <c r="E404" s="3">
        <v>44363</v>
      </c>
      <c r="F404" s="9">
        <v>38336</v>
      </c>
    </row>
    <row r="405" spans="1:6" x14ac:dyDescent="0.35">
      <c r="A405" s="3">
        <v>41643</v>
      </c>
      <c r="B405">
        <v>924.7</v>
      </c>
      <c r="C405" s="3">
        <v>42962</v>
      </c>
      <c r="D405" s="9">
        <v>4161.7</v>
      </c>
      <c r="E405" s="3">
        <v>44364</v>
      </c>
      <c r="F405" s="9">
        <v>38052</v>
      </c>
    </row>
    <row r="406" spans="1:6" x14ac:dyDescent="0.35">
      <c r="A406" s="3">
        <v>41644</v>
      </c>
      <c r="B406" s="9">
        <v>1014.7</v>
      </c>
      <c r="C406" s="3">
        <v>42963</v>
      </c>
      <c r="D406" s="9">
        <v>4387.3999999999996</v>
      </c>
      <c r="E406" s="3">
        <v>44365</v>
      </c>
      <c r="F406" s="9">
        <v>35749.4</v>
      </c>
    </row>
    <row r="407" spans="1:6" x14ac:dyDescent="0.35">
      <c r="A407" s="3">
        <v>41645</v>
      </c>
      <c r="B407" s="9">
        <v>1012.7</v>
      </c>
      <c r="C407" s="3">
        <v>42964</v>
      </c>
      <c r="D407" s="9">
        <v>4278.8999999999996</v>
      </c>
      <c r="E407" s="3">
        <v>44366</v>
      </c>
      <c r="F407" s="9">
        <v>35513.4</v>
      </c>
    </row>
    <row r="408" spans="1:6" x14ac:dyDescent="0.35">
      <c r="A408" s="3">
        <v>41646</v>
      </c>
      <c r="B408">
        <v>879.9</v>
      </c>
      <c r="C408" s="3">
        <v>42965</v>
      </c>
      <c r="D408" s="9">
        <v>4105.3999999999996</v>
      </c>
      <c r="E408" s="3">
        <v>44367</v>
      </c>
      <c r="F408" s="9">
        <v>35595.800000000003</v>
      </c>
    </row>
    <row r="409" spans="1:6" x14ac:dyDescent="0.35">
      <c r="A409" s="3">
        <v>41647</v>
      </c>
      <c r="B409">
        <v>938.8</v>
      </c>
      <c r="C409" s="3">
        <v>42966</v>
      </c>
      <c r="D409" s="9">
        <v>4150.5</v>
      </c>
      <c r="E409" s="3">
        <v>44368</v>
      </c>
      <c r="F409" s="9">
        <v>31692</v>
      </c>
    </row>
    <row r="410" spans="1:6" x14ac:dyDescent="0.35">
      <c r="A410" s="3">
        <v>41648</v>
      </c>
      <c r="B410">
        <v>937</v>
      </c>
      <c r="C410" s="3">
        <v>42967</v>
      </c>
      <c r="D410" s="9">
        <v>4066.6</v>
      </c>
      <c r="E410" s="3">
        <v>44369</v>
      </c>
      <c r="F410" s="9">
        <v>32496.400000000001</v>
      </c>
    </row>
    <row r="411" spans="1:6" x14ac:dyDescent="0.35">
      <c r="A411" s="3">
        <v>41649</v>
      </c>
      <c r="B411">
        <v>957.8</v>
      </c>
      <c r="C411" s="3">
        <v>42968</v>
      </c>
      <c r="D411" s="9">
        <v>4005.1</v>
      </c>
      <c r="E411" s="3">
        <v>44370</v>
      </c>
      <c r="F411" s="9">
        <v>33674.300000000003</v>
      </c>
    </row>
    <row r="412" spans="1:6" x14ac:dyDescent="0.35">
      <c r="A412" s="3">
        <v>41650</v>
      </c>
      <c r="B412" s="9">
        <v>1005.3</v>
      </c>
      <c r="C412" s="3">
        <v>42969</v>
      </c>
      <c r="D412" s="9">
        <v>4089.7</v>
      </c>
      <c r="E412" s="3">
        <v>44371</v>
      </c>
      <c r="F412" s="9">
        <v>34665.800000000003</v>
      </c>
    </row>
    <row r="413" spans="1:6" x14ac:dyDescent="0.35">
      <c r="A413" s="3">
        <v>41651</v>
      </c>
      <c r="B413">
        <v>939.8</v>
      </c>
      <c r="C413" s="3">
        <v>42970</v>
      </c>
      <c r="D413" s="9">
        <v>4141.1000000000004</v>
      </c>
      <c r="E413" s="3">
        <v>44372</v>
      </c>
      <c r="F413" s="9">
        <v>31594</v>
      </c>
    </row>
    <row r="414" spans="1:6" x14ac:dyDescent="0.35">
      <c r="A414" s="3">
        <v>41652</v>
      </c>
      <c r="B414">
        <v>922.9</v>
      </c>
      <c r="C414" s="3">
        <v>42971</v>
      </c>
      <c r="D414" s="9">
        <v>4318.3999999999996</v>
      </c>
      <c r="E414" s="3">
        <v>44373</v>
      </c>
      <c r="F414" s="9">
        <v>32243.4</v>
      </c>
    </row>
    <row r="415" spans="1:6" x14ac:dyDescent="0.35">
      <c r="A415" s="3">
        <v>41653</v>
      </c>
      <c r="B415">
        <v>919.3</v>
      </c>
      <c r="C415" s="3">
        <v>42972</v>
      </c>
      <c r="D415" s="9">
        <v>4364.3999999999996</v>
      </c>
      <c r="E415" s="3">
        <v>44374</v>
      </c>
      <c r="F415" s="9">
        <v>34678.5</v>
      </c>
    </row>
    <row r="416" spans="1:6" x14ac:dyDescent="0.35">
      <c r="A416" s="3">
        <v>41654</v>
      </c>
      <c r="B416">
        <v>941.2</v>
      </c>
      <c r="C416" s="3">
        <v>42973</v>
      </c>
      <c r="D416" s="9">
        <v>4352.3</v>
      </c>
      <c r="E416" s="3">
        <v>44375</v>
      </c>
      <c r="F416" s="9">
        <v>34475.9</v>
      </c>
    </row>
    <row r="417" spans="1:6" x14ac:dyDescent="0.35">
      <c r="A417" s="3">
        <v>41655</v>
      </c>
      <c r="B417">
        <v>913.5</v>
      </c>
      <c r="C417" s="3">
        <v>42974</v>
      </c>
      <c r="D417" s="9">
        <v>4345.8</v>
      </c>
      <c r="E417" s="3">
        <v>44376</v>
      </c>
      <c r="F417" s="9">
        <v>35834.699999999997</v>
      </c>
    </row>
    <row r="418" spans="1:6" x14ac:dyDescent="0.35">
      <c r="A418" s="3">
        <v>41656</v>
      </c>
      <c r="B418">
        <v>894.2</v>
      </c>
      <c r="C418" s="3">
        <v>42975</v>
      </c>
      <c r="D418" s="9">
        <v>4390.3</v>
      </c>
      <c r="E418" s="3">
        <v>44377</v>
      </c>
      <c r="F418" s="9">
        <v>35026.9</v>
      </c>
    </row>
    <row r="419" spans="1:6" x14ac:dyDescent="0.35">
      <c r="A419" s="3">
        <v>41657</v>
      </c>
      <c r="B419">
        <v>905.7</v>
      </c>
      <c r="C419" s="3">
        <v>42976</v>
      </c>
      <c r="D419" s="9">
        <v>4597.3</v>
      </c>
      <c r="E419" s="3">
        <v>44378</v>
      </c>
      <c r="F419" s="9">
        <v>33543.599999999999</v>
      </c>
    </row>
    <row r="420" spans="1:6" x14ac:dyDescent="0.35">
      <c r="A420" s="3">
        <v>41658</v>
      </c>
      <c r="B420">
        <v>954.8</v>
      </c>
      <c r="C420" s="3">
        <v>42977</v>
      </c>
      <c r="D420" s="9">
        <v>4583</v>
      </c>
      <c r="E420" s="3">
        <v>44379</v>
      </c>
      <c r="F420" s="9">
        <v>33813.4</v>
      </c>
    </row>
    <row r="421" spans="1:6" x14ac:dyDescent="0.35">
      <c r="A421" s="3">
        <v>41659</v>
      </c>
      <c r="B421">
        <v>956</v>
      </c>
      <c r="C421" s="3">
        <v>42978</v>
      </c>
      <c r="D421" s="9">
        <v>4735.1000000000004</v>
      </c>
      <c r="E421" s="3">
        <v>44380</v>
      </c>
      <c r="F421" s="9">
        <v>34742.800000000003</v>
      </c>
    </row>
    <row r="422" spans="1:6" x14ac:dyDescent="0.35">
      <c r="A422" s="3">
        <v>41660</v>
      </c>
      <c r="B422">
        <v>962.2</v>
      </c>
      <c r="C422" s="3">
        <v>42979</v>
      </c>
      <c r="D422" s="9">
        <v>4921.8999999999996</v>
      </c>
      <c r="E422" s="3">
        <v>44381</v>
      </c>
      <c r="F422" s="9">
        <v>35298.199999999997</v>
      </c>
    </row>
    <row r="423" spans="1:6" x14ac:dyDescent="0.35">
      <c r="A423" s="3">
        <v>41661</v>
      </c>
      <c r="B423">
        <v>951</v>
      </c>
      <c r="C423" s="3">
        <v>42980</v>
      </c>
      <c r="D423" s="9">
        <v>4573.8</v>
      </c>
      <c r="E423" s="3">
        <v>44382</v>
      </c>
      <c r="F423" s="9">
        <v>33687.800000000003</v>
      </c>
    </row>
    <row r="424" spans="1:6" x14ac:dyDescent="0.35">
      <c r="A424" s="3">
        <v>41662</v>
      </c>
      <c r="B424">
        <v>944.2</v>
      </c>
      <c r="C424" s="3">
        <v>42981</v>
      </c>
      <c r="D424" s="9">
        <v>4612.8999999999996</v>
      </c>
      <c r="E424" s="3">
        <v>44383</v>
      </c>
      <c r="F424" s="9">
        <v>34225.599999999999</v>
      </c>
    </row>
    <row r="425" spans="1:6" x14ac:dyDescent="0.35">
      <c r="A425" s="3">
        <v>41663</v>
      </c>
      <c r="B425">
        <v>916.5</v>
      </c>
      <c r="C425" s="3">
        <v>42982</v>
      </c>
      <c r="D425" s="9">
        <v>4267.5</v>
      </c>
      <c r="E425" s="3">
        <v>44384</v>
      </c>
      <c r="F425" s="9">
        <v>33867.800000000003</v>
      </c>
    </row>
    <row r="426" spans="1:6" x14ac:dyDescent="0.35">
      <c r="A426" s="3">
        <v>41664</v>
      </c>
      <c r="B426">
        <v>961</v>
      </c>
      <c r="C426" s="3">
        <v>42983</v>
      </c>
      <c r="D426" s="9">
        <v>4409.1000000000004</v>
      </c>
      <c r="E426" s="3">
        <v>44385</v>
      </c>
      <c r="F426" s="9">
        <v>32866.300000000003</v>
      </c>
    </row>
    <row r="427" spans="1:6" x14ac:dyDescent="0.35">
      <c r="A427" s="3">
        <v>41665</v>
      </c>
      <c r="B427" s="9">
        <v>1007</v>
      </c>
      <c r="C427" s="3">
        <v>42984</v>
      </c>
      <c r="D427" s="9">
        <v>4618.7</v>
      </c>
      <c r="E427" s="3">
        <v>44386</v>
      </c>
      <c r="F427" s="9">
        <v>33797.4</v>
      </c>
    </row>
    <row r="428" spans="1:6" x14ac:dyDescent="0.35">
      <c r="A428" s="3">
        <v>41666</v>
      </c>
      <c r="B428">
        <v>943.5</v>
      </c>
      <c r="C428" s="3">
        <v>42985</v>
      </c>
      <c r="D428" s="9">
        <v>4635.6000000000004</v>
      </c>
      <c r="E428" s="3">
        <v>44387</v>
      </c>
      <c r="F428" s="9">
        <v>33510.6</v>
      </c>
    </row>
    <row r="429" spans="1:6" x14ac:dyDescent="0.35">
      <c r="A429" s="3">
        <v>41667</v>
      </c>
      <c r="B429">
        <v>932.7</v>
      </c>
      <c r="C429" s="3">
        <v>42986</v>
      </c>
      <c r="D429" s="9">
        <v>4326.5</v>
      </c>
      <c r="E429" s="3">
        <v>44388</v>
      </c>
      <c r="F429" s="9">
        <v>34227.699999999997</v>
      </c>
    </row>
    <row r="430" spans="1:6" x14ac:dyDescent="0.35">
      <c r="A430" s="3">
        <v>41668</v>
      </c>
      <c r="B430">
        <v>925.7</v>
      </c>
      <c r="C430" s="3">
        <v>42987</v>
      </c>
      <c r="D430" s="9">
        <v>4335.1000000000004</v>
      </c>
      <c r="E430" s="3">
        <v>44389</v>
      </c>
      <c r="F430" s="9">
        <v>33113</v>
      </c>
    </row>
    <row r="431" spans="1:6" x14ac:dyDescent="0.35">
      <c r="A431" s="3">
        <v>41669</v>
      </c>
      <c r="B431">
        <v>941.4</v>
      </c>
      <c r="C431" s="3">
        <v>42988</v>
      </c>
      <c r="D431" s="9">
        <v>4245.8999999999996</v>
      </c>
      <c r="E431" s="3">
        <v>44390</v>
      </c>
      <c r="F431" s="9">
        <v>32728.1</v>
      </c>
    </row>
    <row r="432" spans="1:6" x14ac:dyDescent="0.35">
      <c r="A432" s="3">
        <v>41670</v>
      </c>
      <c r="B432">
        <v>938.8</v>
      </c>
      <c r="C432" s="3">
        <v>42989</v>
      </c>
      <c r="D432" s="9">
        <v>4217.8999999999996</v>
      </c>
      <c r="E432" s="3">
        <v>44391</v>
      </c>
      <c r="F432" s="9">
        <v>32820.699999999997</v>
      </c>
    </row>
    <row r="433" spans="1:6" x14ac:dyDescent="0.35">
      <c r="A433" s="3">
        <v>41671</v>
      </c>
      <c r="B433">
        <v>940.4</v>
      </c>
      <c r="C433" s="3">
        <v>42990</v>
      </c>
      <c r="D433" s="9">
        <v>4158.8999999999996</v>
      </c>
      <c r="E433" s="3">
        <v>44392</v>
      </c>
      <c r="F433" s="9">
        <v>31840.5</v>
      </c>
    </row>
    <row r="434" spans="1:6" x14ac:dyDescent="0.35">
      <c r="A434" s="3">
        <v>41672</v>
      </c>
      <c r="B434">
        <v>953.3</v>
      </c>
      <c r="C434" s="3">
        <v>42991</v>
      </c>
      <c r="D434" s="9">
        <v>3870.3</v>
      </c>
      <c r="E434" s="3">
        <v>44393</v>
      </c>
      <c r="F434" s="9">
        <v>31394</v>
      </c>
    </row>
    <row r="435" spans="1:6" x14ac:dyDescent="0.35">
      <c r="A435" s="3">
        <v>41673</v>
      </c>
      <c r="B435">
        <v>931.7</v>
      </c>
      <c r="C435" s="3">
        <v>42992</v>
      </c>
      <c r="D435" s="9">
        <v>3243.1</v>
      </c>
      <c r="E435" s="3">
        <v>44394</v>
      </c>
      <c r="F435" s="9">
        <v>31518.6</v>
      </c>
    </row>
    <row r="436" spans="1:6" x14ac:dyDescent="0.35">
      <c r="A436" s="3">
        <v>41674</v>
      </c>
      <c r="B436">
        <v>926.6</v>
      </c>
      <c r="C436" s="3">
        <v>42993</v>
      </c>
      <c r="D436" s="9">
        <v>3713.8</v>
      </c>
      <c r="E436" s="3">
        <v>44395</v>
      </c>
      <c r="F436" s="9">
        <v>31785.4</v>
      </c>
    </row>
    <row r="437" spans="1:6" x14ac:dyDescent="0.35">
      <c r="A437" s="3">
        <v>41675</v>
      </c>
      <c r="B437">
        <v>904.5</v>
      </c>
      <c r="C437" s="3">
        <v>42994</v>
      </c>
      <c r="D437" s="9">
        <v>3698.9</v>
      </c>
      <c r="E437" s="3">
        <v>44396</v>
      </c>
      <c r="F437" s="9">
        <v>30837.200000000001</v>
      </c>
    </row>
    <row r="438" spans="1:6" x14ac:dyDescent="0.35">
      <c r="A438" s="3">
        <v>41676</v>
      </c>
      <c r="B438">
        <v>828.9</v>
      </c>
      <c r="C438" s="3">
        <v>42995</v>
      </c>
      <c r="D438" s="9">
        <v>3689.6</v>
      </c>
      <c r="E438" s="3">
        <v>44397</v>
      </c>
      <c r="F438" s="9">
        <v>29793.8</v>
      </c>
    </row>
    <row r="439" spans="1:6" x14ac:dyDescent="0.35">
      <c r="A439" s="3">
        <v>41677</v>
      </c>
      <c r="B439">
        <v>695.7</v>
      </c>
      <c r="C439" s="3">
        <v>42996</v>
      </c>
      <c r="D439" s="9">
        <v>4100.3</v>
      </c>
      <c r="E439" s="3">
        <v>44398</v>
      </c>
      <c r="F439" s="9">
        <v>32131.4</v>
      </c>
    </row>
    <row r="440" spans="1:6" x14ac:dyDescent="0.35">
      <c r="A440" s="3">
        <v>41678</v>
      </c>
      <c r="B440">
        <v>648.79999999999995</v>
      </c>
      <c r="C440" s="3">
        <v>42997</v>
      </c>
      <c r="D440" s="9">
        <v>3908</v>
      </c>
      <c r="E440" s="3">
        <v>44399</v>
      </c>
      <c r="F440" s="9">
        <v>32298.9</v>
      </c>
    </row>
    <row r="441" spans="1:6" x14ac:dyDescent="0.35">
      <c r="A441" s="3">
        <v>41679</v>
      </c>
      <c r="B441">
        <v>659.6</v>
      </c>
      <c r="C441" s="3">
        <v>42998</v>
      </c>
      <c r="D441" s="9">
        <v>3882.2</v>
      </c>
      <c r="E441" s="3">
        <v>44400</v>
      </c>
      <c r="F441" s="9">
        <v>33603.300000000003</v>
      </c>
    </row>
    <row r="442" spans="1:6" x14ac:dyDescent="0.35">
      <c r="A442" s="3">
        <v>41680</v>
      </c>
      <c r="B442">
        <v>582.6</v>
      </c>
      <c r="C442" s="3">
        <v>42999</v>
      </c>
      <c r="D442" s="9">
        <v>3617.3</v>
      </c>
      <c r="E442" s="3">
        <v>44401</v>
      </c>
      <c r="F442" s="9">
        <v>33824.800000000003</v>
      </c>
    </row>
    <row r="443" spans="1:6" x14ac:dyDescent="0.35">
      <c r="A443" s="3">
        <v>41681</v>
      </c>
      <c r="B443">
        <v>579</v>
      </c>
      <c r="C443" s="3">
        <v>43000</v>
      </c>
      <c r="D443" s="9">
        <v>3600.8</v>
      </c>
      <c r="E443" s="3">
        <v>44402</v>
      </c>
      <c r="F443" s="9">
        <v>35391.1</v>
      </c>
    </row>
    <row r="444" spans="1:6" x14ac:dyDescent="0.35">
      <c r="A444" s="3">
        <v>41682</v>
      </c>
      <c r="B444">
        <v>531.1</v>
      </c>
      <c r="C444" s="3">
        <v>43001</v>
      </c>
      <c r="D444" s="9">
        <v>3788</v>
      </c>
      <c r="E444" s="3">
        <v>44403</v>
      </c>
      <c r="F444" s="9">
        <v>37276.6</v>
      </c>
    </row>
    <row r="445" spans="1:6" x14ac:dyDescent="0.35">
      <c r="A445" s="3">
        <v>41683</v>
      </c>
      <c r="B445">
        <v>451.4</v>
      </c>
      <c r="C445" s="3">
        <v>43002</v>
      </c>
      <c r="D445" s="9">
        <v>3667.5</v>
      </c>
      <c r="E445" s="3">
        <v>44404</v>
      </c>
      <c r="F445" s="9">
        <v>39452</v>
      </c>
    </row>
    <row r="446" spans="1:6" x14ac:dyDescent="0.35">
      <c r="A446" s="3">
        <v>41684</v>
      </c>
      <c r="B446">
        <v>427.7</v>
      </c>
      <c r="C446" s="3">
        <v>43003</v>
      </c>
      <c r="D446" s="9">
        <v>3932.8</v>
      </c>
      <c r="E446" s="3">
        <v>44405</v>
      </c>
      <c r="F446" s="9">
        <v>40003.199999999997</v>
      </c>
    </row>
    <row r="447" spans="1:6" x14ac:dyDescent="0.35">
      <c r="A447" s="3">
        <v>41685</v>
      </c>
      <c r="B447">
        <v>371.1</v>
      </c>
      <c r="C447" s="3">
        <v>43004</v>
      </c>
      <c r="D447" s="9">
        <v>3892.7</v>
      </c>
      <c r="E447" s="3">
        <v>44406</v>
      </c>
      <c r="F447" s="9">
        <v>40001.4</v>
      </c>
    </row>
    <row r="448" spans="1:6" x14ac:dyDescent="0.35">
      <c r="A448" s="3">
        <v>41686</v>
      </c>
      <c r="B448">
        <v>299.8</v>
      </c>
      <c r="C448" s="3">
        <v>43005</v>
      </c>
      <c r="D448" s="9">
        <v>4212.2</v>
      </c>
      <c r="E448" s="3">
        <v>44407</v>
      </c>
      <c r="F448" s="9">
        <v>42203.4</v>
      </c>
    </row>
    <row r="449" spans="1:6" x14ac:dyDescent="0.35">
      <c r="A449" s="3">
        <v>41687</v>
      </c>
      <c r="B449">
        <v>272.3</v>
      </c>
      <c r="C449" s="3">
        <v>43006</v>
      </c>
      <c r="D449" s="9">
        <v>4195.6000000000004</v>
      </c>
      <c r="E449" s="3">
        <v>44408</v>
      </c>
      <c r="F449" s="9">
        <v>41553.699999999997</v>
      </c>
    </row>
    <row r="450" spans="1:6" x14ac:dyDescent="0.35">
      <c r="A450" s="3">
        <v>41688</v>
      </c>
      <c r="B450">
        <v>294</v>
      </c>
      <c r="C450" s="3">
        <v>43007</v>
      </c>
      <c r="D450" s="9">
        <v>4172.8</v>
      </c>
      <c r="E450" s="3">
        <v>44409</v>
      </c>
      <c r="F450" s="9">
        <v>39878.300000000003</v>
      </c>
    </row>
    <row r="451" spans="1:6" x14ac:dyDescent="0.35">
      <c r="A451" s="3">
        <v>41689</v>
      </c>
      <c r="B451">
        <v>261.5</v>
      </c>
      <c r="C451" s="3">
        <v>43008</v>
      </c>
      <c r="D451" s="9">
        <v>4360.6000000000004</v>
      </c>
      <c r="E451" s="3">
        <v>44410</v>
      </c>
      <c r="F451" s="9">
        <v>39168.400000000001</v>
      </c>
    </row>
    <row r="452" spans="1:6" x14ac:dyDescent="0.35">
      <c r="A452" s="3">
        <v>41690</v>
      </c>
      <c r="B452">
        <v>111.9</v>
      </c>
      <c r="C452" s="3">
        <v>43009</v>
      </c>
      <c r="D452" s="9">
        <v>4403.1000000000004</v>
      </c>
      <c r="E452" s="3">
        <v>44411</v>
      </c>
      <c r="F452" s="9">
        <v>38130.300000000003</v>
      </c>
    </row>
    <row r="453" spans="1:6" x14ac:dyDescent="0.35">
      <c r="A453" s="3">
        <v>41691</v>
      </c>
      <c r="B453">
        <v>111.6</v>
      </c>
      <c r="C453" s="3">
        <v>43010</v>
      </c>
      <c r="D453" s="9">
        <v>4401.3</v>
      </c>
      <c r="E453" s="3">
        <v>44412</v>
      </c>
      <c r="F453" s="9">
        <v>39736.9</v>
      </c>
    </row>
    <row r="454" spans="1:6" x14ac:dyDescent="0.35">
      <c r="A454" s="3">
        <v>41692</v>
      </c>
      <c r="B454">
        <v>255.6</v>
      </c>
      <c r="C454" s="3">
        <v>43011</v>
      </c>
      <c r="D454" s="9">
        <v>4314.2</v>
      </c>
      <c r="E454" s="3">
        <v>44413</v>
      </c>
      <c r="F454" s="9">
        <v>40867.199999999997</v>
      </c>
    </row>
    <row r="455" spans="1:6" x14ac:dyDescent="0.35">
      <c r="A455" s="3">
        <v>41693</v>
      </c>
      <c r="B455">
        <v>310.2</v>
      </c>
      <c r="C455" s="3">
        <v>43012</v>
      </c>
      <c r="D455" s="9">
        <v>4218.7</v>
      </c>
      <c r="E455" s="3">
        <v>44414</v>
      </c>
      <c r="F455" s="9">
        <v>42795.4</v>
      </c>
    </row>
    <row r="456" spans="1:6" x14ac:dyDescent="0.35">
      <c r="A456" s="3">
        <v>41694</v>
      </c>
      <c r="B456">
        <v>174</v>
      </c>
      <c r="C456" s="3">
        <v>43013</v>
      </c>
      <c r="D456" s="9">
        <v>4321.3999999999996</v>
      </c>
      <c r="E456" s="3">
        <v>44415</v>
      </c>
      <c r="F456" s="9">
        <v>44614.2</v>
      </c>
    </row>
    <row r="457" spans="1:6" x14ac:dyDescent="0.35">
      <c r="A457" s="3">
        <v>41695</v>
      </c>
      <c r="B457">
        <v>135.80000000000001</v>
      </c>
      <c r="C457" s="3">
        <v>43014</v>
      </c>
      <c r="D457" s="9">
        <v>4371.8999999999996</v>
      </c>
      <c r="E457" s="3">
        <v>44416</v>
      </c>
      <c r="F457" s="9">
        <v>43792.800000000003</v>
      </c>
    </row>
    <row r="458" spans="1:6" x14ac:dyDescent="0.35">
      <c r="A458" s="3">
        <v>41696</v>
      </c>
      <c r="B458">
        <v>593.1</v>
      </c>
      <c r="C458" s="3">
        <v>43015</v>
      </c>
      <c r="D458" s="9">
        <v>4435.8</v>
      </c>
      <c r="E458" s="3">
        <v>44417</v>
      </c>
      <c r="F458" s="9">
        <v>46284.3</v>
      </c>
    </row>
    <row r="459" spans="1:6" x14ac:dyDescent="0.35">
      <c r="A459" s="3">
        <v>41697</v>
      </c>
      <c r="B459">
        <v>596.5</v>
      </c>
      <c r="C459" s="3">
        <v>43016</v>
      </c>
      <c r="D459" s="9">
        <v>4611.7</v>
      </c>
      <c r="E459" s="3">
        <v>44418</v>
      </c>
      <c r="F459" s="9">
        <v>45593.8</v>
      </c>
    </row>
    <row r="460" spans="1:6" x14ac:dyDescent="0.35">
      <c r="A460" s="3">
        <v>41698</v>
      </c>
      <c r="B460">
        <v>573.9</v>
      </c>
      <c r="C460" s="3">
        <v>43017</v>
      </c>
      <c r="D460" s="9">
        <v>4777.5</v>
      </c>
      <c r="E460" s="3">
        <v>44419</v>
      </c>
      <c r="F460" s="9">
        <v>45564.3</v>
      </c>
    </row>
    <row r="461" spans="1:6" x14ac:dyDescent="0.35">
      <c r="A461" s="3">
        <v>41699</v>
      </c>
      <c r="B461">
        <v>557.4</v>
      </c>
      <c r="C461" s="3">
        <v>43018</v>
      </c>
      <c r="D461" s="9">
        <v>4763.3999999999996</v>
      </c>
      <c r="E461" s="3">
        <v>44420</v>
      </c>
      <c r="F461" s="9">
        <v>44403.4</v>
      </c>
    </row>
    <row r="462" spans="1:6" x14ac:dyDescent="0.35">
      <c r="A462" s="3">
        <v>41700</v>
      </c>
      <c r="B462">
        <v>544.6</v>
      </c>
      <c r="C462" s="3">
        <v>43019</v>
      </c>
      <c r="D462" s="9">
        <v>4824.2</v>
      </c>
      <c r="E462" s="3">
        <v>44421</v>
      </c>
      <c r="F462" s="9">
        <v>47809.1</v>
      </c>
    </row>
    <row r="463" spans="1:6" x14ac:dyDescent="0.35">
      <c r="A463" s="3">
        <v>41701</v>
      </c>
      <c r="B463">
        <v>662.2</v>
      </c>
      <c r="C463" s="3">
        <v>43020</v>
      </c>
      <c r="D463" s="9">
        <v>5432.6</v>
      </c>
      <c r="E463" s="3">
        <v>44422</v>
      </c>
      <c r="F463" s="9">
        <v>47081.5</v>
      </c>
    </row>
    <row r="464" spans="1:6" x14ac:dyDescent="0.35">
      <c r="A464" s="3">
        <v>41702</v>
      </c>
      <c r="B464">
        <v>661.8</v>
      </c>
      <c r="C464" s="3">
        <v>43021</v>
      </c>
      <c r="D464" s="9">
        <v>5637.3</v>
      </c>
      <c r="E464" s="3">
        <v>44423</v>
      </c>
      <c r="F464" s="9">
        <v>46991.3</v>
      </c>
    </row>
    <row r="465" spans="1:6" x14ac:dyDescent="0.35">
      <c r="A465" s="3">
        <v>41703</v>
      </c>
      <c r="B465">
        <v>658.3</v>
      </c>
      <c r="C465" s="3">
        <v>43022</v>
      </c>
      <c r="D465" s="9">
        <v>5824.7</v>
      </c>
      <c r="E465" s="3">
        <v>44424</v>
      </c>
      <c r="F465" s="9">
        <v>45996.3</v>
      </c>
    </row>
    <row r="466" spans="1:6" x14ac:dyDescent="0.35">
      <c r="A466" s="3">
        <v>41704</v>
      </c>
      <c r="B466">
        <v>648.29999999999995</v>
      </c>
      <c r="C466" s="3">
        <v>43023</v>
      </c>
      <c r="D466" s="9">
        <v>5688.1</v>
      </c>
      <c r="E466" s="3">
        <v>44425</v>
      </c>
      <c r="F466" s="9">
        <v>44691.6</v>
      </c>
    </row>
    <row r="467" spans="1:6" x14ac:dyDescent="0.35">
      <c r="A467" s="3">
        <v>41705</v>
      </c>
      <c r="B467">
        <v>616.70000000000005</v>
      </c>
      <c r="C467" s="3">
        <v>43024</v>
      </c>
      <c r="D467" s="9">
        <v>5759.3</v>
      </c>
      <c r="E467" s="3">
        <v>44426</v>
      </c>
      <c r="F467" s="9">
        <v>44723.8</v>
      </c>
    </row>
    <row r="468" spans="1:6" x14ac:dyDescent="0.35">
      <c r="A468" s="3">
        <v>41706</v>
      </c>
      <c r="B468">
        <v>609.20000000000005</v>
      </c>
      <c r="C468" s="3">
        <v>43025</v>
      </c>
      <c r="D468" s="9">
        <v>5598.6</v>
      </c>
      <c r="E468" s="3">
        <v>44427</v>
      </c>
      <c r="F468" s="9">
        <v>46755.9</v>
      </c>
    </row>
    <row r="469" spans="1:6" x14ac:dyDescent="0.35">
      <c r="A469" s="3">
        <v>41707</v>
      </c>
      <c r="B469">
        <v>627</v>
      </c>
      <c r="C469" s="3">
        <v>43026</v>
      </c>
      <c r="D469" s="9">
        <v>5575.8</v>
      </c>
      <c r="E469" s="3">
        <v>44428</v>
      </c>
      <c r="F469" s="9">
        <v>49324</v>
      </c>
    </row>
    <row r="470" spans="1:6" x14ac:dyDescent="0.35">
      <c r="A470" s="3">
        <v>41708</v>
      </c>
      <c r="B470">
        <v>613</v>
      </c>
      <c r="C470" s="3">
        <v>43027</v>
      </c>
      <c r="D470" s="9">
        <v>5698.6</v>
      </c>
      <c r="E470" s="3">
        <v>44429</v>
      </c>
      <c r="F470" s="9">
        <v>48875.8</v>
      </c>
    </row>
    <row r="471" spans="1:6" x14ac:dyDescent="0.35">
      <c r="A471" s="3">
        <v>41709</v>
      </c>
      <c r="B471">
        <v>608.70000000000005</v>
      </c>
      <c r="C471" s="3">
        <v>43028</v>
      </c>
      <c r="D471" s="9">
        <v>5993.1</v>
      </c>
      <c r="E471" s="3">
        <v>44430</v>
      </c>
      <c r="F471" s="9">
        <v>49254.5</v>
      </c>
    </row>
    <row r="472" spans="1:6" x14ac:dyDescent="0.35">
      <c r="A472" s="3">
        <v>41710</v>
      </c>
      <c r="B472">
        <v>619.4</v>
      </c>
      <c r="C472" s="3">
        <v>43029</v>
      </c>
      <c r="D472" s="9">
        <v>6006.6</v>
      </c>
      <c r="E472" s="3">
        <v>44431</v>
      </c>
      <c r="F472" s="9">
        <v>49539.7</v>
      </c>
    </row>
    <row r="473" spans="1:6" x14ac:dyDescent="0.35">
      <c r="A473" s="3">
        <v>41711</v>
      </c>
      <c r="B473">
        <v>625</v>
      </c>
      <c r="C473" s="3">
        <v>43030</v>
      </c>
      <c r="D473" s="9">
        <v>5982.9</v>
      </c>
      <c r="E473" s="3">
        <v>44432</v>
      </c>
      <c r="F473" s="9">
        <v>47714.7</v>
      </c>
    </row>
    <row r="474" spans="1:6" x14ac:dyDescent="0.35">
      <c r="A474" s="3">
        <v>41712</v>
      </c>
      <c r="B474">
        <v>614</v>
      </c>
      <c r="C474" s="3">
        <v>43031</v>
      </c>
      <c r="D474" s="9">
        <v>5903.6</v>
      </c>
      <c r="E474" s="3">
        <v>44433</v>
      </c>
      <c r="F474" s="9">
        <v>48994.5</v>
      </c>
    </row>
    <row r="475" spans="1:6" x14ac:dyDescent="0.35">
      <c r="A475" s="3">
        <v>41713</v>
      </c>
      <c r="B475">
        <v>624</v>
      </c>
      <c r="C475" s="3">
        <v>43032</v>
      </c>
      <c r="D475" s="9">
        <v>5513.1</v>
      </c>
      <c r="E475" s="3">
        <v>44434</v>
      </c>
      <c r="F475" s="9">
        <v>46831.6</v>
      </c>
    </row>
    <row r="476" spans="1:6" x14ac:dyDescent="0.35">
      <c r="A476" s="3">
        <v>41714</v>
      </c>
      <c r="B476">
        <v>619.1</v>
      </c>
      <c r="C476" s="3">
        <v>43033</v>
      </c>
      <c r="D476" s="9">
        <v>5734</v>
      </c>
      <c r="E476" s="3">
        <v>44435</v>
      </c>
      <c r="F476" s="9">
        <v>49064.3</v>
      </c>
    </row>
    <row r="477" spans="1:6" x14ac:dyDescent="0.35">
      <c r="A477" s="3">
        <v>41715</v>
      </c>
      <c r="B477">
        <v>606.4</v>
      </c>
      <c r="C477" s="3">
        <v>43034</v>
      </c>
      <c r="D477" s="9">
        <v>5887.6</v>
      </c>
      <c r="E477" s="3">
        <v>44436</v>
      </c>
      <c r="F477" s="9">
        <v>48897.1</v>
      </c>
    </row>
    <row r="478" spans="1:6" x14ac:dyDescent="0.35">
      <c r="A478" s="3">
        <v>41716</v>
      </c>
      <c r="B478">
        <v>598.9</v>
      </c>
      <c r="C478" s="3">
        <v>43035</v>
      </c>
      <c r="D478" s="9">
        <v>5764.6</v>
      </c>
      <c r="E478" s="3">
        <v>44437</v>
      </c>
      <c r="F478" s="9">
        <v>48777.4</v>
      </c>
    </row>
    <row r="479" spans="1:6" x14ac:dyDescent="0.35">
      <c r="A479" s="3">
        <v>41717</v>
      </c>
      <c r="B479">
        <v>595</v>
      </c>
      <c r="C479" s="3">
        <v>43036</v>
      </c>
      <c r="D479" s="9">
        <v>5726.6</v>
      </c>
      <c r="E479" s="3">
        <v>44438</v>
      </c>
      <c r="F479" s="9">
        <v>46992.7</v>
      </c>
    </row>
    <row r="480" spans="1:6" x14ac:dyDescent="0.35">
      <c r="A480" s="3">
        <v>41718</v>
      </c>
      <c r="B480">
        <v>566</v>
      </c>
      <c r="C480" s="3">
        <v>43037</v>
      </c>
      <c r="D480" s="9">
        <v>6147.5</v>
      </c>
      <c r="E480" s="3">
        <v>44439</v>
      </c>
      <c r="F480" s="9">
        <v>47130.400000000001</v>
      </c>
    </row>
    <row r="481" spans="1:6" x14ac:dyDescent="0.35">
      <c r="A481" s="3">
        <v>41719</v>
      </c>
      <c r="B481">
        <v>549.6</v>
      </c>
      <c r="C481" s="3">
        <v>43038</v>
      </c>
      <c r="D481" s="9">
        <v>6124.3</v>
      </c>
      <c r="E481" s="3">
        <v>44440</v>
      </c>
      <c r="F481" s="9">
        <v>48819.4</v>
      </c>
    </row>
    <row r="482" spans="1:6" x14ac:dyDescent="0.35">
      <c r="A482" s="3">
        <v>41720</v>
      </c>
      <c r="B482">
        <v>564.29999999999995</v>
      </c>
      <c r="C482" s="3">
        <v>43039</v>
      </c>
      <c r="D482" s="9">
        <v>6451.2</v>
      </c>
      <c r="E482" s="3">
        <v>44441</v>
      </c>
      <c r="F482" s="9">
        <v>49274.3</v>
      </c>
    </row>
    <row r="483" spans="1:6" x14ac:dyDescent="0.35">
      <c r="A483" s="3">
        <v>41721</v>
      </c>
      <c r="B483">
        <v>551.20000000000005</v>
      </c>
      <c r="C483" s="3">
        <v>43040</v>
      </c>
      <c r="D483" s="9">
        <v>6737.8</v>
      </c>
      <c r="E483" s="3">
        <v>44442</v>
      </c>
      <c r="F483" s="9">
        <v>49999</v>
      </c>
    </row>
    <row r="484" spans="1:6" x14ac:dyDescent="0.35">
      <c r="A484" s="3">
        <v>41722</v>
      </c>
      <c r="B484">
        <v>567.6</v>
      </c>
      <c r="C484" s="3">
        <v>43041</v>
      </c>
      <c r="D484" s="9">
        <v>7024.8</v>
      </c>
      <c r="E484" s="3">
        <v>44443</v>
      </c>
      <c r="F484" s="9">
        <v>49918.400000000001</v>
      </c>
    </row>
    <row r="485" spans="1:6" x14ac:dyDescent="0.35">
      <c r="A485" s="3">
        <v>41723</v>
      </c>
      <c r="B485">
        <v>562.9</v>
      </c>
      <c r="C485" s="3">
        <v>43042</v>
      </c>
      <c r="D485" s="9">
        <v>7152.1</v>
      </c>
      <c r="E485" s="3">
        <v>44444</v>
      </c>
      <c r="F485" s="9">
        <v>51768.6</v>
      </c>
    </row>
    <row r="486" spans="1:6" x14ac:dyDescent="0.35">
      <c r="A486" s="3">
        <v>41724</v>
      </c>
      <c r="B486">
        <v>562.5</v>
      </c>
      <c r="C486" s="3">
        <v>43043</v>
      </c>
      <c r="D486" s="9">
        <v>7363.8</v>
      </c>
      <c r="E486" s="3">
        <v>44445</v>
      </c>
      <c r="F486" s="9">
        <v>52672.1</v>
      </c>
    </row>
    <row r="487" spans="1:6" x14ac:dyDescent="0.35">
      <c r="A487" s="3">
        <v>41725</v>
      </c>
      <c r="B487">
        <v>460.5</v>
      </c>
      <c r="C487" s="3">
        <v>43044</v>
      </c>
      <c r="D487" s="9">
        <v>7389.5</v>
      </c>
      <c r="E487" s="3">
        <v>44446</v>
      </c>
      <c r="F487" s="9">
        <v>46779.6</v>
      </c>
    </row>
    <row r="488" spans="1:6" x14ac:dyDescent="0.35">
      <c r="A488" s="3">
        <v>41726</v>
      </c>
      <c r="B488">
        <v>482.6</v>
      </c>
      <c r="C488" s="3">
        <v>43045</v>
      </c>
      <c r="D488" s="9">
        <v>6959.2</v>
      </c>
      <c r="E488" s="3">
        <v>44447</v>
      </c>
      <c r="F488" s="9">
        <v>46061.4</v>
      </c>
    </row>
    <row r="489" spans="1:6" x14ac:dyDescent="0.35">
      <c r="A489" s="3">
        <v>41727</v>
      </c>
      <c r="B489">
        <v>477.1</v>
      </c>
      <c r="C489" s="3">
        <v>43046</v>
      </c>
      <c r="D489" s="9">
        <v>7102.8</v>
      </c>
      <c r="E489" s="3">
        <v>44448</v>
      </c>
      <c r="F489" s="9">
        <v>46385.599999999999</v>
      </c>
    </row>
    <row r="490" spans="1:6" x14ac:dyDescent="0.35">
      <c r="A490" s="3">
        <v>41728</v>
      </c>
      <c r="B490">
        <v>446.9</v>
      </c>
      <c r="C490" s="3">
        <v>43047</v>
      </c>
      <c r="D490" s="9">
        <v>7444.4</v>
      </c>
      <c r="E490" s="3">
        <v>44449</v>
      </c>
      <c r="F490" s="9">
        <v>44842.8</v>
      </c>
    </row>
    <row r="491" spans="1:6" x14ac:dyDescent="0.35">
      <c r="A491" s="3">
        <v>41729</v>
      </c>
      <c r="B491">
        <v>444.7</v>
      </c>
      <c r="C491" s="3">
        <v>43048</v>
      </c>
      <c r="D491" s="9">
        <v>7129.6</v>
      </c>
      <c r="E491" s="3">
        <v>44450</v>
      </c>
      <c r="F491" s="9">
        <v>45161.9</v>
      </c>
    </row>
    <row r="492" spans="1:6" x14ac:dyDescent="0.35">
      <c r="A492" s="3">
        <v>41730</v>
      </c>
      <c r="B492">
        <v>463.5</v>
      </c>
      <c r="C492" s="3">
        <v>43049</v>
      </c>
      <c r="D492" s="9">
        <v>6565.8</v>
      </c>
      <c r="E492" s="3">
        <v>44451</v>
      </c>
      <c r="F492" s="9">
        <v>46062.3</v>
      </c>
    </row>
    <row r="493" spans="1:6" x14ac:dyDescent="0.35">
      <c r="A493" s="3">
        <v>41731</v>
      </c>
      <c r="B493">
        <v>424.4</v>
      </c>
      <c r="C493" s="3">
        <v>43050</v>
      </c>
      <c r="D493" s="9">
        <v>6339.9</v>
      </c>
      <c r="E493" s="3">
        <v>44452</v>
      </c>
      <c r="F493" s="9">
        <v>44949.5</v>
      </c>
    </row>
    <row r="494" spans="1:6" x14ac:dyDescent="0.35">
      <c r="A494" s="3">
        <v>41732</v>
      </c>
      <c r="B494">
        <v>436.3</v>
      </c>
      <c r="C494" s="3">
        <v>43051</v>
      </c>
      <c r="D494" s="9">
        <v>5878.1</v>
      </c>
      <c r="E494" s="3">
        <v>44453</v>
      </c>
      <c r="F494" s="9">
        <v>47077.5</v>
      </c>
    </row>
    <row r="495" spans="1:6" x14ac:dyDescent="0.35">
      <c r="A495" s="3">
        <v>41733</v>
      </c>
      <c r="B495">
        <v>444.4</v>
      </c>
      <c r="C495" s="3">
        <v>43052</v>
      </c>
      <c r="D495" s="9">
        <v>6522.5</v>
      </c>
      <c r="E495" s="3">
        <v>44454</v>
      </c>
      <c r="F495" s="9">
        <v>48130.6</v>
      </c>
    </row>
    <row r="496" spans="1:6" x14ac:dyDescent="0.35">
      <c r="A496" s="3">
        <v>41734</v>
      </c>
      <c r="B496">
        <v>456.6</v>
      </c>
      <c r="C496" s="3">
        <v>43053</v>
      </c>
      <c r="D496" s="9">
        <v>6597.1</v>
      </c>
      <c r="E496" s="3">
        <v>44455</v>
      </c>
      <c r="F496" s="9">
        <v>47748</v>
      </c>
    </row>
    <row r="497" spans="1:6" x14ac:dyDescent="0.35">
      <c r="A497" s="3">
        <v>41735</v>
      </c>
      <c r="B497">
        <v>455.7</v>
      </c>
      <c r="C497" s="3">
        <v>43054</v>
      </c>
      <c r="D497" s="9">
        <v>7283.2</v>
      </c>
      <c r="E497" s="3">
        <v>44456</v>
      </c>
      <c r="F497" s="9">
        <v>47282.8</v>
      </c>
    </row>
    <row r="498" spans="1:6" x14ac:dyDescent="0.35">
      <c r="A498" s="3">
        <v>41736</v>
      </c>
      <c r="B498">
        <v>462.4</v>
      </c>
      <c r="C498" s="3">
        <v>43055</v>
      </c>
      <c r="D498" s="9">
        <v>7853.7</v>
      </c>
      <c r="E498" s="3">
        <v>44457</v>
      </c>
      <c r="F498" s="9">
        <v>48306.7</v>
      </c>
    </row>
    <row r="499" spans="1:6" x14ac:dyDescent="0.35">
      <c r="A499" s="3">
        <v>41737</v>
      </c>
      <c r="B499">
        <v>466.6</v>
      </c>
      <c r="C499" s="3">
        <v>43056</v>
      </c>
      <c r="D499" s="9">
        <v>7700</v>
      </c>
      <c r="E499" s="3">
        <v>44458</v>
      </c>
      <c r="F499" s="9">
        <v>47238.7</v>
      </c>
    </row>
    <row r="500" spans="1:6" x14ac:dyDescent="0.35">
      <c r="A500" s="3">
        <v>41738</v>
      </c>
      <c r="B500">
        <v>457.3</v>
      </c>
      <c r="C500" s="3">
        <v>43057</v>
      </c>
      <c r="D500" s="9">
        <v>7780.9</v>
      </c>
      <c r="E500" s="3">
        <v>44459</v>
      </c>
      <c r="F500" s="9">
        <v>42870.6</v>
      </c>
    </row>
    <row r="501" spans="1:6" x14ac:dyDescent="0.35">
      <c r="A501" s="3">
        <v>41739</v>
      </c>
      <c r="B501">
        <v>384.6</v>
      </c>
      <c r="C501" s="3">
        <v>43058</v>
      </c>
      <c r="D501" s="9">
        <v>8042.6</v>
      </c>
      <c r="E501" s="3">
        <v>44460</v>
      </c>
      <c r="F501" s="9">
        <v>40651.300000000003</v>
      </c>
    </row>
    <row r="502" spans="1:6" x14ac:dyDescent="0.35">
      <c r="A502" s="3">
        <v>41740</v>
      </c>
      <c r="B502">
        <v>435.1</v>
      </c>
      <c r="C502" s="3">
        <v>43059</v>
      </c>
      <c r="D502" s="9">
        <v>8244.7000000000007</v>
      </c>
      <c r="E502" s="3">
        <v>44461</v>
      </c>
      <c r="F502" s="9">
        <v>43551.6</v>
      </c>
    </row>
    <row r="503" spans="1:6" x14ac:dyDescent="0.35">
      <c r="A503" s="3">
        <v>41741</v>
      </c>
      <c r="B503">
        <v>437.6</v>
      </c>
      <c r="C503" s="3">
        <v>43060</v>
      </c>
      <c r="D503" s="9">
        <v>8100</v>
      </c>
      <c r="E503" s="3">
        <v>44462</v>
      </c>
      <c r="F503" s="9">
        <v>44869.2</v>
      </c>
    </row>
    <row r="504" spans="1:6" x14ac:dyDescent="0.35">
      <c r="A504" s="3">
        <v>41742</v>
      </c>
      <c r="B504">
        <v>427.6</v>
      </c>
      <c r="C504" s="3">
        <v>43061</v>
      </c>
      <c r="D504" s="9">
        <v>8234.5</v>
      </c>
      <c r="E504" s="3">
        <v>44463</v>
      </c>
      <c r="F504" s="9">
        <v>42819.9</v>
      </c>
    </row>
    <row r="505" spans="1:6" x14ac:dyDescent="0.35">
      <c r="A505" s="3">
        <v>41743</v>
      </c>
      <c r="B505">
        <v>478.4</v>
      </c>
      <c r="C505" s="3">
        <v>43062</v>
      </c>
      <c r="D505" s="9">
        <v>8013.4</v>
      </c>
      <c r="E505" s="3">
        <v>44464</v>
      </c>
      <c r="F505" s="9">
        <v>42686.8</v>
      </c>
    </row>
    <row r="506" spans="1:6" x14ac:dyDescent="0.35">
      <c r="A506" s="3">
        <v>41744</v>
      </c>
      <c r="B506">
        <v>526.4</v>
      </c>
      <c r="C506" s="3">
        <v>43063</v>
      </c>
      <c r="D506" s="9">
        <v>8200.7999999999993</v>
      </c>
      <c r="E506" s="3">
        <v>44465</v>
      </c>
      <c r="F506" s="9">
        <v>43203.4</v>
      </c>
    </row>
    <row r="507" spans="1:6" x14ac:dyDescent="0.35">
      <c r="A507" s="3">
        <v>41745</v>
      </c>
      <c r="B507">
        <v>537</v>
      </c>
      <c r="C507" s="3">
        <v>43064</v>
      </c>
      <c r="D507" s="9">
        <v>8754.7000000000007</v>
      </c>
      <c r="E507" s="3">
        <v>44466</v>
      </c>
      <c r="F507" s="9">
        <v>42172.6</v>
      </c>
    </row>
    <row r="508" spans="1:6" x14ac:dyDescent="0.35">
      <c r="A508" s="3">
        <v>41746</v>
      </c>
      <c r="B508">
        <v>502</v>
      </c>
      <c r="C508" s="3">
        <v>43065</v>
      </c>
      <c r="D508" s="9">
        <v>9318.4</v>
      </c>
      <c r="E508" s="3">
        <v>44467</v>
      </c>
      <c r="F508" s="9">
        <v>41022.300000000003</v>
      </c>
    </row>
    <row r="509" spans="1:6" x14ac:dyDescent="0.35">
      <c r="A509" s="3">
        <v>41747</v>
      </c>
      <c r="B509">
        <v>485.5</v>
      </c>
      <c r="C509" s="3">
        <v>43066</v>
      </c>
      <c r="D509" s="9">
        <v>9733.2000000000007</v>
      </c>
      <c r="E509" s="3">
        <v>44468</v>
      </c>
      <c r="F509" s="9">
        <v>41536.800000000003</v>
      </c>
    </row>
    <row r="510" spans="1:6" x14ac:dyDescent="0.35">
      <c r="A510" s="3">
        <v>41748</v>
      </c>
      <c r="B510">
        <v>506</v>
      </c>
      <c r="C510" s="3">
        <v>43067</v>
      </c>
      <c r="D510" s="9">
        <v>9906</v>
      </c>
      <c r="E510" s="3">
        <v>44469</v>
      </c>
      <c r="F510" s="9">
        <v>43823.3</v>
      </c>
    </row>
    <row r="511" spans="1:6" x14ac:dyDescent="0.35">
      <c r="A511" s="3">
        <v>41749</v>
      </c>
      <c r="B511">
        <v>498.5</v>
      </c>
      <c r="C511" s="3">
        <v>43068</v>
      </c>
      <c r="D511" s="9">
        <v>9837.9</v>
      </c>
      <c r="E511" s="3">
        <v>44470</v>
      </c>
      <c r="F511" s="9">
        <v>48146</v>
      </c>
    </row>
    <row r="512" spans="1:6" x14ac:dyDescent="0.35">
      <c r="A512" s="3">
        <v>41750</v>
      </c>
      <c r="B512">
        <v>495.2</v>
      </c>
      <c r="C512" s="3">
        <v>43069</v>
      </c>
      <c r="D512" s="9">
        <v>9946.7999999999993</v>
      </c>
      <c r="E512" s="3">
        <v>44471</v>
      </c>
      <c r="F512" s="9">
        <v>47666.9</v>
      </c>
    </row>
    <row r="513" spans="1:6" x14ac:dyDescent="0.35">
      <c r="A513" s="3">
        <v>41751</v>
      </c>
      <c r="B513">
        <v>487.9</v>
      </c>
      <c r="C513" s="3">
        <v>43070</v>
      </c>
      <c r="D513" s="9">
        <v>10861.5</v>
      </c>
      <c r="E513" s="3">
        <v>44472</v>
      </c>
      <c r="F513" s="9">
        <v>48200.1</v>
      </c>
    </row>
    <row r="514" spans="1:6" x14ac:dyDescent="0.35">
      <c r="A514" s="3">
        <v>41752</v>
      </c>
      <c r="B514">
        <v>487.3</v>
      </c>
      <c r="C514" s="3">
        <v>43071</v>
      </c>
      <c r="D514" s="9">
        <v>10912.7</v>
      </c>
      <c r="E514" s="3">
        <v>44473</v>
      </c>
      <c r="F514" s="9">
        <v>49227.3</v>
      </c>
    </row>
    <row r="515" spans="1:6" x14ac:dyDescent="0.35">
      <c r="A515" s="3">
        <v>41753</v>
      </c>
      <c r="B515">
        <v>500.3</v>
      </c>
      <c r="C515" s="3">
        <v>43072</v>
      </c>
      <c r="D515" s="9">
        <v>11246.2</v>
      </c>
      <c r="E515" s="3">
        <v>44474</v>
      </c>
      <c r="F515" s="9">
        <v>51469.3</v>
      </c>
    </row>
    <row r="516" spans="1:6" x14ac:dyDescent="0.35">
      <c r="A516" s="3">
        <v>41754</v>
      </c>
      <c r="B516">
        <v>464.5</v>
      </c>
      <c r="C516" s="3">
        <v>43073</v>
      </c>
      <c r="D516" s="9">
        <v>11623.9</v>
      </c>
      <c r="E516" s="3">
        <v>44475</v>
      </c>
      <c r="F516" s="9">
        <v>55323.199999999997</v>
      </c>
    </row>
    <row r="517" spans="1:6" x14ac:dyDescent="0.35">
      <c r="A517" s="3">
        <v>41755</v>
      </c>
      <c r="B517">
        <v>457.9</v>
      </c>
      <c r="C517" s="3">
        <v>43074</v>
      </c>
      <c r="D517" s="9">
        <v>11667.1</v>
      </c>
      <c r="E517" s="3">
        <v>44476</v>
      </c>
      <c r="F517" s="9">
        <v>53783.9</v>
      </c>
    </row>
    <row r="518" spans="1:6" x14ac:dyDescent="0.35">
      <c r="A518" s="3">
        <v>41756</v>
      </c>
      <c r="B518">
        <v>443.2</v>
      </c>
      <c r="C518" s="3">
        <v>43075</v>
      </c>
      <c r="D518" s="9">
        <v>13749.6</v>
      </c>
      <c r="E518" s="3">
        <v>44477</v>
      </c>
      <c r="F518" s="9">
        <v>53914.7</v>
      </c>
    </row>
    <row r="519" spans="1:6" x14ac:dyDescent="0.35">
      <c r="A519" s="3">
        <v>41757</v>
      </c>
      <c r="B519">
        <v>441.9</v>
      </c>
      <c r="C519" s="3">
        <v>43076</v>
      </c>
      <c r="D519" s="9">
        <v>16850.3</v>
      </c>
      <c r="E519" s="3">
        <v>44478</v>
      </c>
      <c r="F519" s="9">
        <v>54942.5</v>
      </c>
    </row>
    <row r="520" spans="1:6" x14ac:dyDescent="0.35">
      <c r="A520" s="3">
        <v>41758</v>
      </c>
      <c r="B520">
        <v>446.1</v>
      </c>
      <c r="C520" s="3">
        <v>43077</v>
      </c>
      <c r="D520" s="9">
        <v>16047.6</v>
      </c>
      <c r="E520" s="3">
        <v>44479</v>
      </c>
      <c r="F520" s="9">
        <v>54687.7</v>
      </c>
    </row>
    <row r="521" spans="1:6" x14ac:dyDescent="0.35">
      <c r="A521" s="3">
        <v>41759</v>
      </c>
      <c r="B521">
        <v>445.6</v>
      </c>
      <c r="C521" s="3">
        <v>43078</v>
      </c>
      <c r="D521" s="9">
        <v>14843.4</v>
      </c>
      <c r="E521" s="3">
        <v>44480</v>
      </c>
      <c r="F521" s="9">
        <v>57477.3</v>
      </c>
    </row>
    <row r="522" spans="1:6" x14ac:dyDescent="0.35">
      <c r="A522" s="3">
        <v>41760</v>
      </c>
      <c r="B522">
        <v>460.1</v>
      </c>
      <c r="C522" s="3">
        <v>43079</v>
      </c>
      <c r="D522" s="9">
        <v>15059.6</v>
      </c>
      <c r="E522" s="3">
        <v>44481</v>
      </c>
      <c r="F522" s="9">
        <v>56015.9</v>
      </c>
    </row>
    <row r="523" spans="1:6" x14ac:dyDescent="0.35">
      <c r="A523" s="3">
        <v>41761</v>
      </c>
      <c r="B523">
        <v>453.7</v>
      </c>
      <c r="C523" s="3">
        <v>43080</v>
      </c>
      <c r="D523" s="9">
        <v>16732.5</v>
      </c>
      <c r="E523" s="3">
        <v>44482</v>
      </c>
      <c r="F523" s="9">
        <v>57380.1</v>
      </c>
    </row>
    <row r="524" spans="1:6" x14ac:dyDescent="0.35">
      <c r="A524" s="3">
        <v>41762</v>
      </c>
      <c r="B524">
        <v>438.6</v>
      </c>
      <c r="C524" s="3">
        <v>43081</v>
      </c>
      <c r="D524" s="9">
        <v>17083.900000000001</v>
      </c>
      <c r="E524" s="3">
        <v>44483</v>
      </c>
      <c r="F524" s="9">
        <v>57345.8</v>
      </c>
    </row>
    <row r="525" spans="1:6" x14ac:dyDescent="0.35">
      <c r="A525" s="3">
        <v>41763</v>
      </c>
      <c r="B525">
        <v>436</v>
      </c>
      <c r="C525" s="3">
        <v>43082</v>
      </c>
      <c r="D525" s="9">
        <v>16286.8</v>
      </c>
      <c r="E525" s="3">
        <v>44484</v>
      </c>
      <c r="F525" s="9">
        <v>61672.5</v>
      </c>
    </row>
    <row r="526" spans="1:6" x14ac:dyDescent="0.35">
      <c r="A526" s="3">
        <v>41764</v>
      </c>
      <c r="B526">
        <v>430.9</v>
      </c>
      <c r="C526" s="3">
        <v>43083</v>
      </c>
      <c r="D526" s="9">
        <v>16467.900000000001</v>
      </c>
      <c r="E526" s="3">
        <v>44485</v>
      </c>
      <c r="F526" s="9">
        <v>60861.1</v>
      </c>
    </row>
    <row r="527" spans="1:6" x14ac:dyDescent="0.35">
      <c r="A527" s="3">
        <v>41765</v>
      </c>
      <c r="B527">
        <v>432.2</v>
      </c>
      <c r="C527" s="3">
        <v>43084</v>
      </c>
      <c r="D527" s="9">
        <v>17604.8</v>
      </c>
      <c r="E527" s="3">
        <v>44486</v>
      </c>
      <c r="F527" s="9">
        <v>61527.5</v>
      </c>
    </row>
    <row r="528" spans="1:6" x14ac:dyDescent="0.35">
      <c r="A528" s="3">
        <v>41766</v>
      </c>
      <c r="B528">
        <v>446.5</v>
      </c>
      <c r="C528" s="3">
        <v>43085</v>
      </c>
      <c r="D528" s="9">
        <v>19345.5</v>
      </c>
      <c r="E528" s="3">
        <v>44487</v>
      </c>
      <c r="F528" s="9">
        <v>62056.3</v>
      </c>
    </row>
    <row r="529" spans="1:6" x14ac:dyDescent="0.35">
      <c r="A529" s="3">
        <v>41767</v>
      </c>
      <c r="B529">
        <v>441.1</v>
      </c>
      <c r="C529" s="3">
        <v>43086</v>
      </c>
      <c r="D529" s="9">
        <v>19065.7</v>
      </c>
      <c r="E529" s="3">
        <v>44488</v>
      </c>
      <c r="F529" s="9">
        <v>64278.5</v>
      </c>
    </row>
    <row r="530" spans="1:6" x14ac:dyDescent="0.35">
      <c r="A530" s="3">
        <v>41768</v>
      </c>
      <c r="B530">
        <v>445.5</v>
      </c>
      <c r="C530" s="3">
        <v>43087</v>
      </c>
      <c r="D530" s="9">
        <v>18972.3</v>
      </c>
      <c r="E530" s="3">
        <v>44489</v>
      </c>
      <c r="F530" s="9">
        <v>65979.100000000006</v>
      </c>
    </row>
    <row r="531" spans="1:6" x14ac:dyDescent="0.35">
      <c r="A531" s="3">
        <v>41769</v>
      </c>
      <c r="B531">
        <v>451.9</v>
      </c>
      <c r="C531" s="3">
        <v>43088</v>
      </c>
      <c r="D531" s="9">
        <v>17523.7</v>
      </c>
      <c r="E531" s="3">
        <v>44490</v>
      </c>
      <c r="F531" s="9">
        <v>62210.2</v>
      </c>
    </row>
    <row r="532" spans="1:6" x14ac:dyDescent="0.35">
      <c r="A532" s="3">
        <v>41770</v>
      </c>
      <c r="B532">
        <v>433.2</v>
      </c>
      <c r="C532" s="3">
        <v>43089</v>
      </c>
      <c r="D532" s="9">
        <v>16462</v>
      </c>
      <c r="E532" s="3">
        <v>44491</v>
      </c>
      <c r="F532" s="9">
        <v>60690.3</v>
      </c>
    </row>
    <row r="533" spans="1:6" x14ac:dyDescent="0.35">
      <c r="A533" s="3">
        <v>41771</v>
      </c>
      <c r="B533">
        <v>438.2</v>
      </c>
      <c r="C533" s="3">
        <v>43090</v>
      </c>
      <c r="D533" s="9">
        <v>15632.1</v>
      </c>
      <c r="E533" s="3">
        <v>44492</v>
      </c>
      <c r="F533" s="9">
        <v>61312.5</v>
      </c>
    </row>
    <row r="534" spans="1:6" x14ac:dyDescent="0.35">
      <c r="A534" s="3">
        <v>41772</v>
      </c>
      <c r="B534">
        <v>433.9</v>
      </c>
      <c r="C534" s="3">
        <v>43091</v>
      </c>
      <c r="D534" s="9">
        <v>13665</v>
      </c>
      <c r="E534" s="3">
        <v>44493</v>
      </c>
      <c r="F534" s="9">
        <v>60866.5</v>
      </c>
    </row>
    <row r="535" spans="1:6" x14ac:dyDescent="0.35">
      <c r="A535" s="3">
        <v>41773</v>
      </c>
      <c r="B535">
        <v>442.6</v>
      </c>
      <c r="C535" s="3">
        <v>43092</v>
      </c>
      <c r="D535" s="9">
        <v>14396.5</v>
      </c>
      <c r="E535" s="3">
        <v>44494</v>
      </c>
      <c r="F535" s="9">
        <v>63067</v>
      </c>
    </row>
    <row r="536" spans="1:6" x14ac:dyDescent="0.35">
      <c r="A536" s="3">
        <v>41774</v>
      </c>
      <c r="B536">
        <v>448.1</v>
      </c>
      <c r="C536" s="3">
        <v>43093</v>
      </c>
      <c r="D536" s="9">
        <v>13790</v>
      </c>
      <c r="E536" s="3">
        <v>44495</v>
      </c>
      <c r="F536" s="9">
        <v>60310.8</v>
      </c>
    </row>
    <row r="537" spans="1:6" x14ac:dyDescent="0.35">
      <c r="A537" s="3">
        <v>41775</v>
      </c>
      <c r="B537">
        <v>453.6</v>
      </c>
      <c r="C537" s="3">
        <v>43094</v>
      </c>
      <c r="D537" s="9">
        <v>13833.5</v>
      </c>
      <c r="E537" s="3">
        <v>44496</v>
      </c>
      <c r="F537" s="9">
        <v>58438.1</v>
      </c>
    </row>
    <row r="538" spans="1:6" x14ac:dyDescent="0.35">
      <c r="A538" s="3">
        <v>41776</v>
      </c>
      <c r="B538">
        <v>452.8</v>
      </c>
      <c r="C538" s="3">
        <v>43095</v>
      </c>
      <c r="D538" s="9">
        <v>15756.6</v>
      </c>
      <c r="E538" s="3">
        <v>44497</v>
      </c>
      <c r="F538" s="9">
        <v>60582.5</v>
      </c>
    </row>
    <row r="539" spans="1:6" x14ac:dyDescent="0.35">
      <c r="A539" s="3">
        <v>41777</v>
      </c>
      <c r="B539">
        <v>450.1</v>
      </c>
      <c r="C539" s="3">
        <v>43096</v>
      </c>
      <c r="D539" s="9">
        <v>15416.6</v>
      </c>
      <c r="E539" s="3">
        <v>44498</v>
      </c>
      <c r="F539" s="9">
        <v>62242.8</v>
      </c>
    </row>
    <row r="540" spans="1:6" x14ac:dyDescent="0.35">
      <c r="A540" s="3">
        <v>41778</v>
      </c>
      <c r="B540">
        <v>443.9</v>
      </c>
      <c r="C540" s="3">
        <v>43097</v>
      </c>
      <c r="D540" s="9">
        <v>14398.7</v>
      </c>
      <c r="E540" s="3">
        <v>44499</v>
      </c>
      <c r="F540" s="9">
        <v>61840.1</v>
      </c>
    </row>
    <row r="541" spans="1:6" x14ac:dyDescent="0.35">
      <c r="A541" s="3">
        <v>41779</v>
      </c>
      <c r="B541">
        <v>484.6</v>
      </c>
      <c r="C541" s="3">
        <v>43098</v>
      </c>
      <c r="D541" s="9">
        <v>14392.6</v>
      </c>
      <c r="E541" s="3">
        <v>44500</v>
      </c>
      <c r="F541" s="9">
        <v>61309.599999999999</v>
      </c>
    </row>
    <row r="542" spans="1:6" x14ac:dyDescent="0.35">
      <c r="A542" s="3">
        <v>41780</v>
      </c>
      <c r="B542">
        <v>488.8</v>
      </c>
      <c r="C542" s="3">
        <v>43099</v>
      </c>
      <c r="D542" s="9">
        <v>12531.5</v>
      </c>
      <c r="E542" s="3">
        <v>44501</v>
      </c>
      <c r="F542" s="9">
        <v>60915.3</v>
      </c>
    </row>
    <row r="543" spans="1:6" x14ac:dyDescent="0.35">
      <c r="A543" s="3">
        <v>41781</v>
      </c>
      <c r="B543">
        <v>515.4</v>
      </c>
      <c r="C543" s="3">
        <v>43100</v>
      </c>
      <c r="D543" s="9">
        <v>13850.4</v>
      </c>
      <c r="E543" s="3">
        <v>44502</v>
      </c>
      <c r="F543" s="9">
        <v>63221.7</v>
      </c>
    </row>
    <row r="544" spans="1:6" x14ac:dyDescent="0.35">
      <c r="A544" s="3">
        <v>41782</v>
      </c>
      <c r="B544">
        <v>518.1</v>
      </c>
      <c r="C544" s="3">
        <v>43101</v>
      </c>
      <c r="D544" s="9">
        <v>13444.9</v>
      </c>
      <c r="E544" s="3">
        <v>44503</v>
      </c>
      <c r="F544" s="9">
        <v>62918.5</v>
      </c>
    </row>
    <row r="545" spans="1:6" x14ac:dyDescent="0.35">
      <c r="A545" s="3">
        <v>41783</v>
      </c>
      <c r="B545">
        <v>520.5</v>
      </c>
      <c r="C545" s="3">
        <v>43102</v>
      </c>
      <c r="D545" s="9">
        <v>14754.1</v>
      </c>
      <c r="E545" s="3">
        <v>44504</v>
      </c>
      <c r="F545" s="9">
        <v>61412.6</v>
      </c>
    </row>
    <row r="546" spans="1:6" x14ac:dyDescent="0.35">
      <c r="A546" s="3">
        <v>41784</v>
      </c>
      <c r="B546">
        <v>570.4</v>
      </c>
      <c r="C546" s="3">
        <v>43103</v>
      </c>
      <c r="D546" s="9">
        <v>15156.6</v>
      </c>
      <c r="E546" s="3">
        <v>44505</v>
      </c>
      <c r="F546" s="9">
        <v>60974.3</v>
      </c>
    </row>
    <row r="547" spans="1:6" x14ac:dyDescent="0.35">
      <c r="A547" s="3">
        <v>41785</v>
      </c>
      <c r="B547">
        <v>582</v>
      </c>
      <c r="C547" s="3">
        <v>43104</v>
      </c>
      <c r="D547" s="9">
        <v>15180.1</v>
      </c>
      <c r="E547" s="3">
        <v>44506</v>
      </c>
      <c r="F547" s="9">
        <v>61483.9</v>
      </c>
    </row>
    <row r="548" spans="1:6" x14ac:dyDescent="0.35">
      <c r="A548" s="3">
        <v>41786</v>
      </c>
      <c r="B548">
        <v>570.1</v>
      </c>
      <c r="C548" s="3">
        <v>43105</v>
      </c>
      <c r="D548" s="9">
        <v>16954.8</v>
      </c>
      <c r="E548" s="3">
        <v>44507</v>
      </c>
      <c r="F548" s="9">
        <v>63273.2</v>
      </c>
    </row>
    <row r="549" spans="1:6" x14ac:dyDescent="0.35">
      <c r="A549" s="3">
        <v>41787</v>
      </c>
      <c r="B549">
        <v>570.79999999999995</v>
      </c>
      <c r="C549" s="3">
        <v>43106</v>
      </c>
      <c r="D549" s="9">
        <v>17172.3</v>
      </c>
      <c r="E549" s="3">
        <v>44508</v>
      </c>
      <c r="F549" s="9">
        <v>67527.899999999994</v>
      </c>
    </row>
    <row r="550" spans="1:6" x14ac:dyDescent="0.35">
      <c r="A550" s="3">
        <v>41788</v>
      </c>
      <c r="B550">
        <v>564.4</v>
      </c>
      <c r="C550" s="3">
        <v>43107</v>
      </c>
      <c r="D550" s="9">
        <v>16228.2</v>
      </c>
      <c r="E550" s="3">
        <v>44509</v>
      </c>
      <c r="F550" s="9">
        <v>66904.399999999994</v>
      </c>
    </row>
    <row r="551" spans="1:6" x14ac:dyDescent="0.35">
      <c r="A551" s="3">
        <v>41789</v>
      </c>
      <c r="B551">
        <v>612.29999999999995</v>
      </c>
      <c r="C551" s="3">
        <v>43108</v>
      </c>
      <c r="D551" s="9">
        <v>14976.2</v>
      </c>
      <c r="E551" s="3">
        <v>44510</v>
      </c>
      <c r="F551" s="9">
        <v>64932.6</v>
      </c>
    </row>
    <row r="552" spans="1:6" x14ac:dyDescent="0.35">
      <c r="A552" s="3">
        <v>41790</v>
      </c>
      <c r="B552">
        <v>627.9</v>
      </c>
      <c r="C552" s="3">
        <v>43109</v>
      </c>
      <c r="D552" s="9">
        <v>14778.5</v>
      </c>
      <c r="E552" s="3">
        <v>44511</v>
      </c>
      <c r="F552" s="9">
        <v>64806.7</v>
      </c>
    </row>
    <row r="553" spans="1:6" x14ac:dyDescent="0.35">
      <c r="A553" s="3">
        <v>41791</v>
      </c>
      <c r="B553">
        <v>649.79999999999995</v>
      </c>
      <c r="C553" s="3">
        <v>43110</v>
      </c>
      <c r="D553" s="9">
        <v>15043</v>
      </c>
      <c r="E553" s="3">
        <v>44512</v>
      </c>
      <c r="F553" s="9">
        <v>64134.5</v>
      </c>
    </row>
    <row r="554" spans="1:6" x14ac:dyDescent="0.35">
      <c r="A554" s="3">
        <v>41792</v>
      </c>
      <c r="B554">
        <v>655.5</v>
      </c>
      <c r="C554" s="3">
        <v>43111</v>
      </c>
      <c r="D554" s="9">
        <v>13535.4</v>
      </c>
      <c r="E554" s="3">
        <v>44513</v>
      </c>
      <c r="F554" s="9">
        <v>64398.6</v>
      </c>
    </row>
    <row r="555" spans="1:6" x14ac:dyDescent="0.35">
      <c r="A555" s="3">
        <v>41793</v>
      </c>
      <c r="B555">
        <v>669.4</v>
      </c>
      <c r="C555" s="3">
        <v>43112</v>
      </c>
      <c r="D555" s="9">
        <v>13886.7</v>
      </c>
      <c r="E555" s="3">
        <v>44514</v>
      </c>
      <c r="F555" s="9">
        <v>65508.2</v>
      </c>
    </row>
    <row r="556" spans="1:6" x14ac:dyDescent="0.35">
      <c r="A556" s="3">
        <v>41794</v>
      </c>
      <c r="B556">
        <v>638.9</v>
      </c>
      <c r="C556" s="3">
        <v>43113</v>
      </c>
      <c r="D556" s="9">
        <v>14292.2</v>
      </c>
      <c r="E556" s="3">
        <v>44515</v>
      </c>
      <c r="F556" s="9">
        <v>63597.9</v>
      </c>
    </row>
    <row r="557" spans="1:6" x14ac:dyDescent="0.35">
      <c r="A557" s="3">
        <v>41795</v>
      </c>
      <c r="B557">
        <v>660.2</v>
      </c>
      <c r="C557" s="3">
        <v>43114</v>
      </c>
      <c r="D557" s="9">
        <v>13695.2</v>
      </c>
      <c r="E557" s="3">
        <v>44516</v>
      </c>
      <c r="F557" s="9">
        <v>60089.1</v>
      </c>
    </row>
    <row r="558" spans="1:6" x14ac:dyDescent="0.35">
      <c r="A558" s="3">
        <v>41796</v>
      </c>
      <c r="B558">
        <v>650.4</v>
      </c>
      <c r="C558" s="3">
        <v>43115</v>
      </c>
      <c r="D558" s="9">
        <v>13697.5</v>
      </c>
      <c r="E558" s="3">
        <v>44517</v>
      </c>
      <c r="F558" s="9">
        <v>60367.8</v>
      </c>
    </row>
    <row r="559" spans="1:6" x14ac:dyDescent="0.35">
      <c r="A559" s="3">
        <v>41797</v>
      </c>
      <c r="B559">
        <v>651.70000000000005</v>
      </c>
      <c r="C559" s="3">
        <v>43116</v>
      </c>
      <c r="D559" s="9">
        <v>11362</v>
      </c>
      <c r="E559" s="3">
        <v>44518</v>
      </c>
      <c r="F559" s="9">
        <v>56955.3</v>
      </c>
    </row>
    <row r="560" spans="1:6" x14ac:dyDescent="0.35">
      <c r="A560" s="3">
        <v>41798</v>
      </c>
      <c r="B560">
        <v>651</v>
      </c>
      <c r="C560" s="3">
        <v>43117</v>
      </c>
      <c r="D560" s="9">
        <v>11192.3</v>
      </c>
      <c r="E560" s="3">
        <v>44519</v>
      </c>
      <c r="F560" s="9">
        <v>58083.4</v>
      </c>
    </row>
    <row r="561" spans="1:6" x14ac:dyDescent="0.35">
      <c r="A561" s="3">
        <v>41799</v>
      </c>
      <c r="B561">
        <v>644.29999999999995</v>
      </c>
      <c r="C561" s="3">
        <v>43118</v>
      </c>
      <c r="D561" s="9">
        <v>11245.4</v>
      </c>
      <c r="E561" s="3">
        <v>44520</v>
      </c>
      <c r="F561" s="9">
        <v>59717.599999999999</v>
      </c>
    </row>
    <row r="562" spans="1:6" x14ac:dyDescent="0.35">
      <c r="A562" s="3">
        <v>41800</v>
      </c>
      <c r="B562">
        <v>655.6</v>
      </c>
      <c r="C562" s="3">
        <v>43119</v>
      </c>
      <c r="D562" s="9">
        <v>11580.2</v>
      </c>
      <c r="E562" s="3">
        <v>44521</v>
      </c>
      <c r="F562" s="9">
        <v>58714.3</v>
      </c>
    </row>
    <row r="563" spans="1:6" x14ac:dyDescent="0.35">
      <c r="A563" s="3">
        <v>41801</v>
      </c>
      <c r="B563">
        <v>643</v>
      </c>
      <c r="C563" s="3">
        <v>43120</v>
      </c>
      <c r="D563" s="9">
        <v>12858.9</v>
      </c>
      <c r="E563" s="3">
        <v>44522</v>
      </c>
      <c r="F563" s="9">
        <v>56308.800000000003</v>
      </c>
    </row>
    <row r="564" spans="1:6" x14ac:dyDescent="0.35">
      <c r="A564" s="3">
        <v>41802</v>
      </c>
      <c r="B564">
        <v>597.1</v>
      </c>
      <c r="C564" s="3">
        <v>43121</v>
      </c>
      <c r="D564" s="9">
        <v>11594.9</v>
      </c>
      <c r="E564" s="3">
        <v>44523</v>
      </c>
      <c r="F564" s="9">
        <v>57573.2</v>
      </c>
    </row>
    <row r="565" spans="1:6" x14ac:dyDescent="0.35">
      <c r="A565" s="3">
        <v>41803</v>
      </c>
      <c r="B565">
        <v>610.29999999999995</v>
      </c>
      <c r="C565" s="3">
        <v>43122</v>
      </c>
      <c r="D565" s="9">
        <v>10864.8</v>
      </c>
      <c r="E565" s="3">
        <v>44524</v>
      </c>
      <c r="F565" s="9">
        <v>57171.7</v>
      </c>
    </row>
    <row r="566" spans="1:6" x14ac:dyDescent="0.35">
      <c r="A566" s="3">
        <v>41804</v>
      </c>
      <c r="B566">
        <v>583.4</v>
      </c>
      <c r="C566" s="3">
        <v>43123</v>
      </c>
      <c r="D566" s="9">
        <v>10903.2</v>
      </c>
      <c r="E566" s="3">
        <v>44525</v>
      </c>
      <c r="F566" s="9">
        <v>58935.1</v>
      </c>
    </row>
    <row r="567" spans="1:6" x14ac:dyDescent="0.35">
      <c r="A567" s="3">
        <v>41805</v>
      </c>
      <c r="B567">
        <v>582.29999999999995</v>
      </c>
      <c r="C567" s="3">
        <v>43124</v>
      </c>
      <c r="D567" s="9">
        <v>11452.3</v>
      </c>
      <c r="E567" s="3">
        <v>44526</v>
      </c>
      <c r="F567" s="9">
        <v>53730.9</v>
      </c>
    </row>
    <row r="568" spans="1:6" x14ac:dyDescent="0.35">
      <c r="A568" s="3">
        <v>41806</v>
      </c>
      <c r="B568">
        <v>599.1</v>
      </c>
      <c r="C568" s="3">
        <v>43125</v>
      </c>
      <c r="D568" s="9">
        <v>11203</v>
      </c>
      <c r="E568" s="3">
        <v>44527</v>
      </c>
      <c r="F568" s="9">
        <v>54765.9</v>
      </c>
    </row>
    <row r="569" spans="1:6" x14ac:dyDescent="0.35">
      <c r="A569" s="3">
        <v>41807</v>
      </c>
      <c r="B569">
        <v>605.1</v>
      </c>
      <c r="C569" s="3">
        <v>43126</v>
      </c>
      <c r="D569" s="9">
        <v>11118.1</v>
      </c>
      <c r="E569" s="3">
        <v>44528</v>
      </c>
      <c r="F569" s="9">
        <v>57291.5</v>
      </c>
    </row>
    <row r="570" spans="1:6" x14ac:dyDescent="0.35">
      <c r="A570" s="3">
        <v>41808</v>
      </c>
      <c r="B570">
        <v>606.20000000000005</v>
      </c>
      <c r="C570" s="3">
        <v>43127</v>
      </c>
      <c r="D570" s="9">
        <v>11467.5</v>
      </c>
      <c r="E570" s="3">
        <v>44529</v>
      </c>
      <c r="F570" s="9">
        <v>57794.8</v>
      </c>
    </row>
    <row r="571" spans="1:6" x14ac:dyDescent="0.35">
      <c r="A571" s="3">
        <v>41809</v>
      </c>
      <c r="B571">
        <v>600.20000000000005</v>
      </c>
      <c r="C571" s="3">
        <v>43128</v>
      </c>
      <c r="D571" s="9">
        <v>11795.1</v>
      </c>
      <c r="E571" s="3">
        <v>44530</v>
      </c>
      <c r="F571" s="9">
        <v>56882.9</v>
      </c>
    </row>
    <row r="572" spans="1:6" x14ac:dyDescent="0.35">
      <c r="A572" s="3">
        <v>41810</v>
      </c>
      <c r="B572">
        <v>590.79999999999995</v>
      </c>
      <c r="C572" s="3">
        <v>43129</v>
      </c>
      <c r="D572" s="9">
        <v>11244.8</v>
      </c>
      <c r="E572" s="3">
        <v>44531</v>
      </c>
      <c r="F572" s="9">
        <v>57210.3</v>
      </c>
    </row>
    <row r="573" spans="1:6" x14ac:dyDescent="0.35">
      <c r="A573" s="3">
        <v>41811</v>
      </c>
      <c r="B573">
        <v>597</v>
      </c>
      <c r="C573" s="3">
        <v>43130</v>
      </c>
      <c r="D573" s="9">
        <v>10166</v>
      </c>
      <c r="E573" s="3">
        <v>44532</v>
      </c>
      <c r="F573" s="9">
        <v>56496</v>
      </c>
    </row>
    <row r="574" spans="1:6" x14ac:dyDescent="0.35">
      <c r="A574" s="3">
        <v>41812</v>
      </c>
      <c r="B574">
        <v>603.6</v>
      </c>
      <c r="C574" s="3">
        <v>43131</v>
      </c>
      <c r="D574" s="9">
        <v>10265.4</v>
      </c>
      <c r="E574" s="3">
        <v>44533</v>
      </c>
      <c r="F574" s="9">
        <v>53631.5</v>
      </c>
    </row>
    <row r="575" spans="1:6" x14ac:dyDescent="0.35">
      <c r="A575" s="3">
        <v>41813</v>
      </c>
      <c r="B575">
        <v>591.20000000000005</v>
      </c>
      <c r="C575" s="3">
        <v>43132</v>
      </c>
      <c r="D575" s="9">
        <v>9181.1</v>
      </c>
      <c r="E575" s="3">
        <v>44534</v>
      </c>
      <c r="F575" s="9">
        <v>49195.199999999997</v>
      </c>
    </row>
    <row r="576" spans="1:6" x14ac:dyDescent="0.35">
      <c r="A576" s="3">
        <v>41814</v>
      </c>
      <c r="B576">
        <v>588.79999999999995</v>
      </c>
      <c r="C576" s="3">
        <v>43133</v>
      </c>
      <c r="D576" s="9">
        <v>8893.2000000000007</v>
      </c>
      <c r="E576" s="3">
        <v>44535</v>
      </c>
      <c r="F576" s="9">
        <v>49405.5</v>
      </c>
    </row>
    <row r="577" spans="1:6" x14ac:dyDescent="0.35">
      <c r="A577" s="3">
        <v>41815</v>
      </c>
      <c r="B577">
        <v>568.5</v>
      </c>
      <c r="C577" s="3">
        <v>43134</v>
      </c>
      <c r="D577" s="9">
        <v>9241.1</v>
      </c>
      <c r="E577" s="3">
        <v>44536</v>
      </c>
      <c r="F577" s="9">
        <v>50562.1</v>
      </c>
    </row>
    <row r="578" spans="1:6" x14ac:dyDescent="0.35">
      <c r="A578" s="3">
        <v>41816</v>
      </c>
      <c r="B578">
        <v>582.70000000000005</v>
      </c>
      <c r="C578" s="3">
        <v>43135</v>
      </c>
      <c r="D578" s="9">
        <v>8222.2000000000007</v>
      </c>
      <c r="E578" s="3">
        <v>44537</v>
      </c>
      <c r="F578" s="9">
        <v>50595.199999999997</v>
      </c>
    </row>
    <row r="579" spans="1:6" x14ac:dyDescent="0.35">
      <c r="A579" s="3">
        <v>41817</v>
      </c>
      <c r="B579">
        <v>602.20000000000005</v>
      </c>
      <c r="C579" s="3">
        <v>43136</v>
      </c>
      <c r="D579" s="9">
        <v>6938.5</v>
      </c>
      <c r="E579" s="3">
        <v>44538</v>
      </c>
      <c r="F579" s="9">
        <v>50473.9</v>
      </c>
    </row>
    <row r="580" spans="1:6" x14ac:dyDescent="0.35">
      <c r="A580" s="3">
        <v>41818</v>
      </c>
      <c r="B580">
        <v>597.6</v>
      </c>
      <c r="C580" s="3">
        <v>43137</v>
      </c>
      <c r="D580" s="9">
        <v>7701.2</v>
      </c>
      <c r="E580" s="3">
        <v>44539</v>
      </c>
      <c r="F580" s="9">
        <v>47596.6</v>
      </c>
    </row>
    <row r="581" spans="1:6" x14ac:dyDescent="0.35">
      <c r="A581" s="3">
        <v>41819</v>
      </c>
      <c r="B581">
        <v>601.1</v>
      </c>
      <c r="C581" s="3">
        <v>43138</v>
      </c>
      <c r="D581" s="9">
        <v>7594.7</v>
      </c>
      <c r="E581" s="3">
        <v>44540</v>
      </c>
      <c r="F581" s="9">
        <v>47137.2</v>
      </c>
    </row>
    <row r="582" spans="1:6" x14ac:dyDescent="0.35">
      <c r="A582" s="3">
        <v>41820</v>
      </c>
      <c r="B582">
        <v>635.1</v>
      </c>
      <c r="C582" s="3">
        <v>43139</v>
      </c>
      <c r="D582" s="9">
        <v>8164.2</v>
      </c>
      <c r="E582" s="3">
        <v>44541</v>
      </c>
      <c r="F582" s="9">
        <v>49314.5</v>
      </c>
    </row>
    <row r="583" spans="1:6" x14ac:dyDescent="0.35">
      <c r="A583" s="3">
        <v>41821</v>
      </c>
      <c r="B583">
        <v>643.20000000000005</v>
      </c>
      <c r="C583" s="3">
        <v>43140</v>
      </c>
      <c r="D583" s="9">
        <v>8699.7999999999993</v>
      </c>
      <c r="E583" s="3">
        <v>44542</v>
      </c>
      <c r="F583" s="9">
        <v>50081</v>
      </c>
    </row>
    <row r="584" spans="1:6" x14ac:dyDescent="0.35">
      <c r="A584" s="3">
        <v>41822</v>
      </c>
      <c r="B584">
        <v>645.70000000000005</v>
      </c>
      <c r="C584" s="3">
        <v>43141</v>
      </c>
      <c r="D584" s="9">
        <v>8559.6</v>
      </c>
      <c r="E584" s="3">
        <v>44543</v>
      </c>
      <c r="F584" s="9">
        <v>46703.6</v>
      </c>
    </row>
    <row r="585" spans="1:6" x14ac:dyDescent="0.35">
      <c r="A585" s="3">
        <v>41823</v>
      </c>
      <c r="B585">
        <v>638</v>
      </c>
      <c r="C585" s="3">
        <v>43142</v>
      </c>
      <c r="D585" s="9">
        <v>8081.9</v>
      </c>
      <c r="E585" s="3">
        <v>44544</v>
      </c>
      <c r="F585" s="9">
        <v>48366.5</v>
      </c>
    </row>
    <row r="586" spans="1:6" x14ac:dyDescent="0.35">
      <c r="A586" s="3">
        <v>41824</v>
      </c>
      <c r="B586">
        <v>624</v>
      </c>
      <c r="C586" s="3">
        <v>43143</v>
      </c>
      <c r="D586" s="9">
        <v>8903.5</v>
      </c>
      <c r="E586" s="3">
        <v>44545</v>
      </c>
      <c r="F586" s="9">
        <v>48871.5</v>
      </c>
    </row>
    <row r="587" spans="1:6" x14ac:dyDescent="0.35">
      <c r="A587" s="3">
        <v>41825</v>
      </c>
      <c r="B587">
        <v>623</v>
      </c>
      <c r="C587" s="3">
        <v>43144</v>
      </c>
      <c r="D587" s="9">
        <v>8539.2000000000007</v>
      </c>
      <c r="E587" s="3">
        <v>44546</v>
      </c>
      <c r="F587" s="9">
        <v>47628.2</v>
      </c>
    </row>
    <row r="588" spans="1:6" x14ac:dyDescent="0.35">
      <c r="A588" s="3">
        <v>41826</v>
      </c>
      <c r="B588">
        <v>626.70000000000005</v>
      </c>
      <c r="C588" s="3">
        <v>43145</v>
      </c>
      <c r="D588" s="9">
        <v>9476.2999999999993</v>
      </c>
      <c r="E588" s="3">
        <v>44547</v>
      </c>
      <c r="F588" s="9">
        <v>46172.2</v>
      </c>
    </row>
    <row r="589" spans="1:6" x14ac:dyDescent="0.35">
      <c r="A589" s="3">
        <v>41827</v>
      </c>
      <c r="B589">
        <v>613.6</v>
      </c>
      <c r="C589" s="3">
        <v>43146</v>
      </c>
      <c r="D589" s="9">
        <v>10037.299999999999</v>
      </c>
      <c r="E589" s="3">
        <v>44548</v>
      </c>
      <c r="F589" s="9">
        <v>46856.2</v>
      </c>
    </row>
    <row r="590" spans="1:6" x14ac:dyDescent="0.35">
      <c r="A590" s="3">
        <v>41828</v>
      </c>
      <c r="B590">
        <v>615.29999999999995</v>
      </c>
      <c r="C590" s="3">
        <v>43147</v>
      </c>
      <c r="D590" s="9">
        <v>10178.700000000001</v>
      </c>
      <c r="E590" s="3">
        <v>44549</v>
      </c>
      <c r="F590" s="9">
        <v>46704.5</v>
      </c>
    </row>
    <row r="591" spans="1:6" x14ac:dyDescent="0.35">
      <c r="A591" s="3">
        <v>41829</v>
      </c>
      <c r="B591">
        <v>623</v>
      </c>
      <c r="C591" s="3">
        <v>43148</v>
      </c>
      <c r="D591" s="9">
        <v>11073.5</v>
      </c>
      <c r="E591" s="3">
        <v>44550</v>
      </c>
      <c r="F591" s="9">
        <v>46895.199999999997</v>
      </c>
    </row>
    <row r="592" spans="1:6" x14ac:dyDescent="0.35">
      <c r="A592" s="3">
        <v>41830</v>
      </c>
      <c r="B592">
        <v>618.4</v>
      </c>
      <c r="C592" s="3">
        <v>43149</v>
      </c>
      <c r="D592" s="9">
        <v>10398.799999999999</v>
      </c>
      <c r="E592" s="3">
        <v>44551</v>
      </c>
      <c r="F592" s="9">
        <v>48902</v>
      </c>
    </row>
    <row r="593" spans="1:6" x14ac:dyDescent="0.35">
      <c r="A593" s="3">
        <v>41831</v>
      </c>
      <c r="B593">
        <v>632.9</v>
      </c>
      <c r="C593" s="3">
        <v>43150</v>
      </c>
      <c r="D593" s="9">
        <v>11169.4</v>
      </c>
      <c r="E593" s="3">
        <v>44552</v>
      </c>
      <c r="F593" s="9">
        <v>48599.7</v>
      </c>
    </row>
    <row r="594" spans="1:6" x14ac:dyDescent="0.35">
      <c r="A594" s="3">
        <v>41832</v>
      </c>
      <c r="B594">
        <v>635.9</v>
      </c>
      <c r="C594" s="3">
        <v>43151</v>
      </c>
      <c r="D594" s="9">
        <v>11238.7</v>
      </c>
      <c r="E594" s="3">
        <v>44553</v>
      </c>
      <c r="F594" s="9">
        <v>50801</v>
      </c>
    </row>
    <row r="595" spans="1:6" x14ac:dyDescent="0.35">
      <c r="A595" s="3">
        <v>41833</v>
      </c>
      <c r="B595">
        <v>628</v>
      </c>
      <c r="C595" s="3">
        <v>43152</v>
      </c>
      <c r="D595" s="9">
        <v>10473</v>
      </c>
      <c r="E595" s="3">
        <v>44554</v>
      </c>
      <c r="F595" s="9">
        <v>50786.1</v>
      </c>
    </row>
    <row r="596" spans="1:6" x14ac:dyDescent="0.35">
      <c r="A596" s="3">
        <v>41834</v>
      </c>
      <c r="B596">
        <v>618.29999999999995</v>
      </c>
      <c r="C596" s="3">
        <v>43153</v>
      </c>
      <c r="D596" s="9">
        <v>9841.7000000000007</v>
      </c>
      <c r="E596" s="3">
        <v>44555</v>
      </c>
      <c r="F596" s="9">
        <v>50406.400000000001</v>
      </c>
    </row>
    <row r="597" spans="1:6" x14ac:dyDescent="0.35">
      <c r="A597" s="3">
        <v>41835</v>
      </c>
      <c r="B597">
        <v>619.6</v>
      </c>
      <c r="C597" s="3">
        <v>43154</v>
      </c>
      <c r="D597" s="9">
        <v>10170.4</v>
      </c>
      <c r="E597" s="3">
        <v>44556</v>
      </c>
      <c r="F597" s="9">
        <v>50779.9</v>
      </c>
    </row>
    <row r="598" spans="1:6" x14ac:dyDescent="0.35">
      <c r="A598" s="3">
        <v>41836</v>
      </c>
      <c r="B598">
        <v>614.79999999999995</v>
      </c>
      <c r="C598" s="3">
        <v>43155</v>
      </c>
      <c r="D598" s="9">
        <v>9704.2999999999993</v>
      </c>
      <c r="E598" s="3">
        <v>44557</v>
      </c>
      <c r="F598" s="9">
        <v>50678.2</v>
      </c>
    </row>
    <row r="599" spans="1:6" x14ac:dyDescent="0.35">
      <c r="A599" s="3">
        <v>41837</v>
      </c>
      <c r="B599">
        <v>626.6</v>
      </c>
      <c r="C599" s="3">
        <v>43156</v>
      </c>
      <c r="D599" s="9">
        <v>9585.2000000000007</v>
      </c>
      <c r="E599" s="3">
        <v>44558</v>
      </c>
      <c r="F599" s="9">
        <v>47545.2</v>
      </c>
    </row>
    <row r="600" spans="1:6" x14ac:dyDescent="0.35">
      <c r="A600" s="3">
        <v>41838</v>
      </c>
      <c r="B600">
        <v>627.5</v>
      </c>
      <c r="C600" s="3">
        <v>43157</v>
      </c>
      <c r="D600" s="9">
        <v>10285.1</v>
      </c>
      <c r="E600" s="3">
        <v>44559</v>
      </c>
      <c r="F600" s="9">
        <v>46461.7</v>
      </c>
    </row>
    <row r="601" spans="1:6" x14ac:dyDescent="0.35">
      <c r="A601" s="3">
        <v>41839</v>
      </c>
      <c r="B601">
        <v>627</v>
      </c>
      <c r="C601" s="3">
        <v>43158</v>
      </c>
      <c r="D601" s="9">
        <v>10594.4</v>
      </c>
      <c r="E601" s="3">
        <v>44560</v>
      </c>
      <c r="F601" s="9">
        <v>47123.3</v>
      </c>
    </row>
    <row r="602" spans="1:6" x14ac:dyDescent="0.35">
      <c r="A602" s="3">
        <v>41840</v>
      </c>
      <c r="B602">
        <v>621</v>
      </c>
      <c r="C602" s="3">
        <v>43159</v>
      </c>
      <c r="D602" s="9">
        <v>10333.9</v>
      </c>
      <c r="E602" s="3">
        <v>44561</v>
      </c>
      <c r="F602" s="9">
        <v>46219.5</v>
      </c>
    </row>
    <row r="603" spans="1:6" x14ac:dyDescent="0.35">
      <c r="A603" s="3">
        <v>41841</v>
      </c>
      <c r="B603">
        <v>625.1</v>
      </c>
      <c r="C603" s="3">
        <v>43160</v>
      </c>
      <c r="D603" s="9">
        <v>10904.5</v>
      </c>
      <c r="E603" s="3">
        <v>44562</v>
      </c>
      <c r="F603" s="9">
        <v>47738</v>
      </c>
    </row>
    <row r="604" spans="1:6" x14ac:dyDescent="0.35">
      <c r="A604" s="3">
        <v>41842</v>
      </c>
      <c r="B604">
        <v>622.5</v>
      </c>
      <c r="C604" s="3">
        <v>43161</v>
      </c>
      <c r="D604" s="9">
        <v>10827.7</v>
      </c>
      <c r="E604" s="3">
        <v>44563</v>
      </c>
      <c r="F604" s="9">
        <v>47311.8</v>
      </c>
    </row>
    <row r="605" spans="1:6" x14ac:dyDescent="0.35">
      <c r="A605" s="3">
        <v>41843</v>
      </c>
      <c r="B605">
        <v>621.70000000000005</v>
      </c>
      <c r="C605" s="3">
        <v>43162</v>
      </c>
      <c r="D605" s="9">
        <v>11402.3</v>
      </c>
      <c r="E605" s="3">
        <v>44564</v>
      </c>
      <c r="F605" s="9">
        <v>46430.2</v>
      </c>
    </row>
    <row r="606" spans="1:6" x14ac:dyDescent="0.35">
      <c r="A606" s="3">
        <v>41844</v>
      </c>
      <c r="B606">
        <v>601.9</v>
      </c>
      <c r="C606" s="3">
        <v>43163</v>
      </c>
      <c r="D606" s="9">
        <v>11416.5</v>
      </c>
      <c r="E606" s="3">
        <v>44565</v>
      </c>
      <c r="F606" s="9">
        <v>45837.3</v>
      </c>
    </row>
    <row r="607" spans="1:6" x14ac:dyDescent="0.35">
      <c r="A607" s="3">
        <v>41845</v>
      </c>
      <c r="B607">
        <v>600.5</v>
      </c>
      <c r="C607" s="3">
        <v>43164</v>
      </c>
      <c r="D607" s="9">
        <v>11330.6</v>
      </c>
      <c r="E607" s="3">
        <v>44566</v>
      </c>
      <c r="F607" s="9">
        <v>43425.9</v>
      </c>
    </row>
    <row r="608" spans="1:6" x14ac:dyDescent="0.35">
      <c r="A608" s="3">
        <v>41846</v>
      </c>
      <c r="B608">
        <v>596</v>
      </c>
      <c r="C608" s="3">
        <v>43165</v>
      </c>
      <c r="D608" s="9">
        <v>10675.1</v>
      </c>
      <c r="E608" s="3">
        <v>44567</v>
      </c>
      <c r="F608" s="9">
        <v>43097.5</v>
      </c>
    </row>
    <row r="609" spans="1:6" x14ac:dyDescent="0.35">
      <c r="A609" s="3">
        <v>41847</v>
      </c>
      <c r="B609">
        <v>595</v>
      </c>
      <c r="C609" s="3">
        <v>43166</v>
      </c>
      <c r="D609" s="9">
        <v>9902.9</v>
      </c>
      <c r="E609" s="3">
        <v>44568</v>
      </c>
      <c r="F609" s="9">
        <v>41546.699999999997</v>
      </c>
    </row>
    <row r="610" spans="1:6" x14ac:dyDescent="0.35">
      <c r="A610" s="3">
        <v>41848</v>
      </c>
      <c r="B610">
        <v>587.9</v>
      </c>
      <c r="C610" s="3">
        <v>43167</v>
      </c>
      <c r="D610" s="9">
        <v>9300</v>
      </c>
      <c r="E610" s="3">
        <v>44569</v>
      </c>
      <c r="F610" s="9">
        <v>41672</v>
      </c>
    </row>
    <row r="611" spans="1:6" x14ac:dyDescent="0.35">
      <c r="A611" s="3">
        <v>41849</v>
      </c>
      <c r="B611">
        <v>585.79999999999995</v>
      </c>
      <c r="C611" s="3">
        <v>43168</v>
      </c>
      <c r="D611" s="9">
        <v>9217</v>
      </c>
      <c r="E611" s="3">
        <v>44570</v>
      </c>
      <c r="F611" s="9">
        <v>41848.300000000003</v>
      </c>
    </row>
    <row r="612" spans="1:6" x14ac:dyDescent="0.35">
      <c r="A612" s="3">
        <v>41850</v>
      </c>
      <c r="B612">
        <v>564.6</v>
      </c>
      <c r="C612" s="3">
        <v>43169</v>
      </c>
      <c r="D612" s="9">
        <v>8762</v>
      </c>
      <c r="E612" s="3">
        <v>44571</v>
      </c>
      <c r="F612" s="9">
        <v>41832.199999999997</v>
      </c>
    </row>
    <row r="613" spans="1:6" x14ac:dyDescent="0.35">
      <c r="A613" s="3">
        <v>41851</v>
      </c>
      <c r="B613">
        <v>589.5</v>
      </c>
      <c r="C613" s="3">
        <v>43170</v>
      </c>
      <c r="D613" s="9">
        <v>9529.6</v>
      </c>
      <c r="E613" s="3">
        <v>44572</v>
      </c>
      <c r="F613" s="9">
        <v>42733.2</v>
      </c>
    </row>
    <row r="614" spans="1:6" x14ac:dyDescent="0.35">
      <c r="A614" s="3">
        <v>41852</v>
      </c>
      <c r="B614">
        <v>598.79999999999995</v>
      </c>
      <c r="C614" s="3">
        <v>43171</v>
      </c>
      <c r="D614" s="9">
        <v>9137.4</v>
      </c>
      <c r="E614" s="3">
        <v>44573</v>
      </c>
      <c r="F614" s="9">
        <v>43901</v>
      </c>
    </row>
    <row r="615" spans="1:6" x14ac:dyDescent="0.35">
      <c r="A615" s="3">
        <v>41853</v>
      </c>
      <c r="B615">
        <v>591.70000000000005</v>
      </c>
      <c r="C615" s="3">
        <v>43172</v>
      </c>
      <c r="D615" s="9">
        <v>9154.9</v>
      </c>
      <c r="E615" s="3">
        <v>44574</v>
      </c>
      <c r="F615" s="9">
        <v>42560</v>
      </c>
    </row>
    <row r="616" spans="1:6" x14ac:dyDescent="0.35">
      <c r="A616" s="3">
        <v>41854</v>
      </c>
      <c r="B616">
        <v>588.9</v>
      </c>
      <c r="C616" s="3">
        <v>43173</v>
      </c>
      <c r="D616" s="9">
        <v>8210.6</v>
      </c>
      <c r="E616" s="3">
        <v>44575</v>
      </c>
      <c r="F616" s="9">
        <v>43073.3</v>
      </c>
    </row>
    <row r="617" spans="1:6" x14ac:dyDescent="0.35">
      <c r="A617" s="3">
        <v>41855</v>
      </c>
      <c r="B617">
        <v>592.79999999999995</v>
      </c>
      <c r="C617" s="3">
        <v>43174</v>
      </c>
      <c r="D617" s="9">
        <v>8264.4</v>
      </c>
      <c r="E617" s="3">
        <v>44576</v>
      </c>
      <c r="F617" s="9">
        <v>43097</v>
      </c>
    </row>
    <row r="618" spans="1:6" x14ac:dyDescent="0.35">
      <c r="A618" s="3">
        <v>41856</v>
      </c>
      <c r="B618">
        <v>588.79999999999995</v>
      </c>
      <c r="C618" s="3">
        <v>43175</v>
      </c>
      <c r="D618" s="9">
        <v>8289.2000000000007</v>
      </c>
      <c r="E618" s="3">
        <v>44577</v>
      </c>
      <c r="F618" s="9">
        <v>43079.1</v>
      </c>
    </row>
    <row r="619" spans="1:6" x14ac:dyDescent="0.35">
      <c r="A619" s="3">
        <v>41857</v>
      </c>
      <c r="B619">
        <v>589.79999999999995</v>
      </c>
      <c r="C619" s="3">
        <v>43176</v>
      </c>
      <c r="D619" s="9">
        <v>7874.9</v>
      </c>
      <c r="E619" s="3">
        <v>44578</v>
      </c>
      <c r="F619" s="9">
        <v>42209.3</v>
      </c>
    </row>
    <row r="620" spans="1:6" x14ac:dyDescent="0.35">
      <c r="A620" s="3">
        <v>41858</v>
      </c>
      <c r="B620">
        <v>592.79999999999995</v>
      </c>
      <c r="C620" s="3">
        <v>43177</v>
      </c>
      <c r="D620" s="9">
        <v>8201.2000000000007</v>
      </c>
      <c r="E620" s="3">
        <v>44579</v>
      </c>
      <c r="F620" s="9">
        <v>42364.6</v>
      </c>
    </row>
    <row r="621" spans="1:6" x14ac:dyDescent="0.35">
      <c r="A621" s="3">
        <v>41859</v>
      </c>
      <c r="B621">
        <v>595.79999999999995</v>
      </c>
      <c r="C621" s="3">
        <v>43178</v>
      </c>
      <c r="D621" s="9">
        <v>8616.7999999999993</v>
      </c>
      <c r="E621" s="3">
        <v>44580</v>
      </c>
      <c r="F621" s="9">
        <v>41677.800000000003</v>
      </c>
    </row>
    <row r="622" spans="1:6" x14ac:dyDescent="0.35">
      <c r="A622" s="3">
        <v>41860</v>
      </c>
      <c r="B622">
        <v>589.5</v>
      </c>
      <c r="C622" s="3">
        <v>43179</v>
      </c>
      <c r="D622" s="9">
        <v>8912.6</v>
      </c>
      <c r="E622" s="3">
        <v>44581</v>
      </c>
      <c r="F622" s="9">
        <v>40715.9</v>
      </c>
    </row>
    <row r="623" spans="1:6" x14ac:dyDescent="0.35">
      <c r="A623" s="3">
        <v>41861</v>
      </c>
      <c r="B623">
        <v>592.1</v>
      </c>
      <c r="C623" s="3">
        <v>43180</v>
      </c>
      <c r="D623" s="9">
        <v>8905.9</v>
      </c>
      <c r="E623" s="3">
        <v>44582</v>
      </c>
      <c r="F623" s="9">
        <v>36475.5</v>
      </c>
    </row>
    <row r="624" spans="1:6" x14ac:dyDescent="0.35">
      <c r="A624" s="3">
        <v>41862</v>
      </c>
      <c r="B624">
        <v>575.9</v>
      </c>
      <c r="C624" s="3">
        <v>43181</v>
      </c>
      <c r="D624" s="9">
        <v>8726.2000000000007</v>
      </c>
      <c r="E624" s="3">
        <v>44583</v>
      </c>
      <c r="F624" s="9">
        <v>35075.199999999997</v>
      </c>
    </row>
    <row r="625" spans="1:6" x14ac:dyDescent="0.35">
      <c r="A625" s="3">
        <v>41863</v>
      </c>
      <c r="B625">
        <v>567.70000000000005</v>
      </c>
      <c r="C625" s="3">
        <v>43182</v>
      </c>
      <c r="D625" s="9">
        <v>8916.7999999999993</v>
      </c>
      <c r="E625" s="3">
        <v>44584</v>
      </c>
      <c r="F625" s="9">
        <v>36269.5</v>
      </c>
    </row>
    <row r="626" spans="1:6" x14ac:dyDescent="0.35">
      <c r="A626" s="3">
        <v>41864</v>
      </c>
      <c r="B626">
        <v>542.1</v>
      </c>
      <c r="C626" s="3">
        <v>43183</v>
      </c>
      <c r="D626" s="9">
        <v>8547.4</v>
      </c>
      <c r="E626" s="3">
        <v>44585</v>
      </c>
      <c r="F626" s="9">
        <v>36686.300000000003</v>
      </c>
    </row>
    <row r="627" spans="1:6" x14ac:dyDescent="0.35">
      <c r="A627" s="3">
        <v>41865</v>
      </c>
      <c r="B627">
        <v>504.8</v>
      </c>
      <c r="C627" s="3">
        <v>43184</v>
      </c>
      <c r="D627" s="9">
        <v>8473.2000000000007</v>
      </c>
      <c r="E627" s="3">
        <v>44586</v>
      </c>
      <c r="F627" s="9">
        <v>36950.6</v>
      </c>
    </row>
    <row r="628" spans="1:6" x14ac:dyDescent="0.35">
      <c r="A628" s="3">
        <v>41866</v>
      </c>
      <c r="B628">
        <v>496.5</v>
      </c>
      <c r="C628" s="3">
        <v>43185</v>
      </c>
      <c r="D628" s="9">
        <v>8143.5</v>
      </c>
      <c r="E628" s="3">
        <v>44587</v>
      </c>
      <c r="F628" s="9">
        <v>36800.400000000001</v>
      </c>
    </row>
    <row r="629" spans="1:6" x14ac:dyDescent="0.35">
      <c r="A629" s="3">
        <v>41867</v>
      </c>
      <c r="B629">
        <v>522</v>
      </c>
      <c r="C629" s="3">
        <v>43186</v>
      </c>
      <c r="D629" s="9">
        <v>7801.7</v>
      </c>
      <c r="E629" s="3">
        <v>44588</v>
      </c>
      <c r="F629" s="9">
        <v>37164.300000000003</v>
      </c>
    </row>
    <row r="630" spans="1:6" x14ac:dyDescent="0.35">
      <c r="A630" s="3">
        <v>41868</v>
      </c>
      <c r="B630">
        <v>485.5</v>
      </c>
      <c r="C630" s="3">
        <v>43187</v>
      </c>
      <c r="D630" s="9">
        <v>7954.9</v>
      </c>
      <c r="E630" s="3">
        <v>44589</v>
      </c>
      <c r="F630" s="9">
        <v>37745.1</v>
      </c>
    </row>
    <row r="631" spans="1:6" x14ac:dyDescent="0.35">
      <c r="A631" s="3">
        <v>41869</v>
      </c>
      <c r="B631">
        <v>462.2</v>
      </c>
      <c r="C631" s="3">
        <v>43188</v>
      </c>
      <c r="D631" s="9">
        <v>7129.2</v>
      </c>
      <c r="E631" s="3">
        <v>44590</v>
      </c>
      <c r="F631" s="9">
        <v>38170.800000000003</v>
      </c>
    </row>
    <row r="632" spans="1:6" x14ac:dyDescent="0.35">
      <c r="A632" s="3">
        <v>41870</v>
      </c>
      <c r="B632">
        <v>485.1</v>
      </c>
      <c r="C632" s="3">
        <v>43189</v>
      </c>
      <c r="D632" s="9">
        <v>6853.7</v>
      </c>
      <c r="E632" s="3">
        <v>44591</v>
      </c>
      <c r="F632" s="9">
        <v>37917.699999999997</v>
      </c>
    </row>
    <row r="633" spans="1:6" x14ac:dyDescent="0.35">
      <c r="A633" s="3">
        <v>41871</v>
      </c>
      <c r="B633">
        <v>516.79999999999995</v>
      </c>
      <c r="C633" s="3">
        <v>43190</v>
      </c>
      <c r="D633" s="9">
        <v>6938.2</v>
      </c>
      <c r="E633" s="3">
        <v>44592</v>
      </c>
      <c r="F633" s="9">
        <v>38498.6</v>
      </c>
    </row>
    <row r="634" spans="1:6" x14ac:dyDescent="0.35">
      <c r="A634" s="3">
        <v>41872</v>
      </c>
      <c r="B634">
        <v>517.9</v>
      </c>
      <c r="C634" s="3">
        <v>43191</v>
      </c>
      <c r="D634" s="9">
        <v>6825.2</v>
      </c>
      <c r="E634" s="3">
        <v>44593</v>
      </c>
      <c r="F634" s="9">
        <v>38709.699999999997</v>
      </c>
    </row>
    <row r="635" spans="1:6" x14ac:dyDescent="0.35">
      <c r="A635" s="3">
        <v>41873</v>
      </c>
      <c r="B635">
        <v>516.1</v>
      </c>
      <c r="C635" s="3">
        <v>43192</v>
      </c>
      <c r="D635" s="9">
        <v>7068.4</v>
      </c>
      <c r="E635" s="3">
        <v>44594</v>
      </c>
      <c r="F635" s="9">
        <v>36890.199999999997</v>
      </c>
    </row>
    <row r="636" spans="1:6" x14ac:dyDescent="0.35">
      <c r="A636" s="3">
        <v>41874</v>
      </c>
      <c r="B636">
        <v>497.7</v>
      </c>
      <c r="C636" s="3">
        <v>43193</v>
      </c>
      <c r="D636" s="9">
        <v>7424.2</v>
      </c>
      <c r="E636" s="3">
        <v>44595</v>
      </c>
      <c r="F636" s="9">
        <v>37287.800000000003</v>
      </c>
    </row>
    <row r="637" spans="1:6" x14ac:dyDescent="0.35">
      <c r="A637" s="3">
        <v>41875</v>
      </c>
      <c r="B637">
        <v>509.7</v>
      </c>
      <c r="C637" s="3">
        <v>43194</v>
      </c>
      <c r="D637" s="9">
        <v>6808.9</v>
      </c>
      <c r="E637" s="3">
        <v>44596</v>
      </c>
      <c r="F637" s="9">
        <v>41567.599999999999</v>
      </c>
    </row>
    <row r="638" spans="1:6" x14ac:dyDescent="0.35">
      <c r="A638" s="3">
        <v>41876</v>
      </c>
      <c r="B638">
        <v>502.9</v>
      </c>
      <c r="C638" s="3">
        <v>43195</v>
      </c>
      <c r="D638" s="9">
        <v>6782</v>
      </c>
      <c r="E638" s="3">
        <v>44597</v>
      </c>
      <c r="F638" s="9">
        <v>41412.1</v>
      </c>
    </row>
    <row r="639" spans="1:6" x14ac:dyDescent="0.35">
      <c r="A639" s="3">
        <v>41877</v>
      </c>
      <c r="B639">
        <v>512.6</v>
      </c>
      <c r="C639" s="3">
        <v>43196</v>
      </c>
      <c r="D639" s="9">
        <v>6624.3</v>
      </c>
      <c r="E639" s="3">
        <v>44598</v>
      </c>
      <c r="F639" s="9">
        <v>42392.2</v>
      </c>
    </row>
    <row r="640" spans="1:6" x14ac:dyDescent="0.35">
      <c r="A640" s="3">
        <v>41878</v>
      </c>
      <c r="B640">
        <v>515.20000000000005</v>
      </c>
      <c r="C640" s="3">
        <v>43197</v>
      </c>
      <c r="D640" s="9">
        <v>6905.7</v>
      </c>
      <c r="E640" s="3">
        <v>44599</v>
      </c>
      <c r="F640" s="9">
        <v>43833.9</v>
      </c>
    </row>
    <row r="641" spans="1:6" x14ac:dyDescent="0.35">
      <c r="A641" s="3">
        <v>41879</v>
      </c>
      <c r="B641">
        <v>510.8</v>
      </c>
      <c r="C641" s="3">
        <v>43198</v>
      </c>
      <c r="D641" s="9">
        <v>7030.5</v>
      </c>
      <c r="E641" s="3">
        <v>44600</v>
      </c>
      <c r="F641" s="9">
        <v>44038.2</v>
      </c>
    </row>
    <row r="642" spans="1:6" x14ac:dyDescent="0.35">
      <c r="A642" s="3">
        <v>41880</v>
      </c>
      <c r="B642">
        <v>512.6</v>
      </c>
      <c r="C642" s="3">
        <v>43199</v>
      </c>
      <c r="D642" s="9">
        <v>6781.9</v>
      </c>
      <c r="E642" s="3">
        <v>44601</v>
      </c>
      <c r="F642" s="9">
        <v>44388.9</v>
      </c>
    </row>
    <row r="643" spans="1:6" x14ac:dyDescent="0.35">
      <c r="A643" s="3">
        <v>41881</v>
      </c>
      <c r="B643">
        <v>506</v>
      </c>
      <c r="C643" s="3">
        <v>43200</v>
      </c>
      <c r="D643" s="9">
        <v>6854.8</v>
      </c>
      <c r="E643" s="3">
        <v>44602</v>
      </c>
      <c r="F643" s="9">
        <v>43521</v>
      </c>
    </row>
    <row r="644" spans="1:6" x14ac:dyDescent="0.35">
      <c r="A644" s="3">
        <v>41882</v>
      </c>
      <c r="B644">
        <v>481.8</v>
      </c>
      <c r="C644" s="3">
        <v>43201</v>
      </c>
      <c r="D644" s="9">
        <v>6962.1</v>
      </c>
      <c r="E644" s="3">
        <v>44603</v>
      </c>
      <c r="F644" s="9">
        <v>42388.4</v>
      </c>
    </row>
    <row r="645" spans="1:6" x14ac:dyDescent="0.35">
      <c r="A645" s="3">
        <v>41883</v>
      </c>
      <c r="B645">
        <v>477.2</v>
      </c>
      <c r="C645" s="3">
        <v>43202</v>
      </c>
      <c r="D645" s="9">
        <v>7926.6</v>
      </c>
      <c r="E645" s="3">
        <v>44604</v>
      </c>
      <c r="F645" s="9">
        <v>42205.2</v>
      </c>
    </row>
    <row r="646" spans="1:6" x14ac:dyDescent="0.35">
      <c r="A646" s="3">
        <v>41884</v>
      </c>
      <c r="B646">
        <v>478.9</v>
      </c>
      <c r="C646" s="3">
        <v>43203</v>
      </c>
      <c r="D646" s="9">
        <v>7887.4</v>
      </c>
      <c r="E646" s="3">
        <v>44605</v>
      </c>
      <c r="F646" s="9">
        <v>42061.1</v>
      </c>
    </row>
    <row r="647" spans="1:6" x14ac:dyDescent="0.35">
      <c r="A647" s="3">
        <v>41885</v>
      </c>
      <c r="B647">
        <v>480</v>
      </c>
      <c r="C647" s="3">
        <v>43204</v>
      </c>
      <c r="D647" s="9">
        <v>8004.4</v>
      </c>
      <c r="E647" s="3">
        <v>44606</v>
      </c>
      <c r="F647" s="9">
        <v>42550.3</v>
      </c>
    </row>
    <row r="648" spans="1:6" x14ac:dyDescent="0.35">
      <c r="A648" s="3">
        <v>41886</v>
      </c>
      <c r="B648">
        <v>491</v>
      </c>
      <c r="C648" s="3">
        <v>43205</v>
      </c>
      <c r="D648" s="9">
        <v>8363.6</v>
      </c>
      <c r="E648" s="3">
        <v>44607</v>
      </c>
      <c r="F648" s="9">
        <v>44544.4</v>
      </c>
    </row>
    <row r="649" spans="1:6" x14ac:dyDescent="0.35">
      <c r="A649" s="3">
        <v>41887</v>
      </c>
      <c r="B649">
        <v>483.6</v>
      </c>
      <c r="C649" s="3">
        <v>43206</v>
      </c>
      <c r="D649" s="9">
        <v>8070</v>
      </c>
      <c r="E649" s="3">
        <v>44608</v>
      </c>
      <c r="F649" s="9">
        <v>43883.6</v>
      </c>
    </row>
    <row r="650" spans="1:6" x14ac:dyDescent="0.35">
      <c r="A650" s="3">
        <v>41888</v>
      </c>
      <c r="B650">
        <v>484.5</v>
      </c>
      <c r="C650" s="3">
        <v>43207</v>
      </c>
      <c r="D650" s="9">
        <v>7908.6</v>
      </c>
      <c r="E650" s="3">
        <v>44609</v>
      </c>
      <c r="F650" s="9">
        <v>40552.800000000003</v>
      </c>
    </row>
    <row r="651" spans="1:6" x14ac:dyDescent="0.35">
      <c r="A651" s="3">
        <v>41889</v>
      </c>
      <c r="B651">
        <v>485.8</v>
      </c>
      <c r="C651" s="3">
        <v>43208</v>
      </c>
      <c r="D651" s="9">
        <v>8178.4</v>
      </c>
      <c r="E651" s="3">
        <v>44610</v>
      </c>
      <c r="F651" s="9">
        <v>40000.1</v>
      </c>
    </row>
    <row r="652" spans="1:6" x14ac:dyDescent="0.35">
      <c r="A652" s="3">
        <v>41890</v>
      </c>
      <c r="B652">
        <v>475.7</v>
      </c>
      <c r="C652" s="3">
        <v>43209</v>
      </c>
      <c r="D652" s="9">
        <v>8290.7999999999993</v>
      </c>
      <c r="E652" s="3">
        <v>44611</v>
      </c>
      <c r="F652" s="9">
        <v>40090.300000000003</v>
      </c>
    </row>
    <row r="653" spans="1:6" x14ac:dyDescent="0.35">
      <c r="A653" s="3">
        <v>41891</v>
      </c>
      <c r="B653">
        <v>474.9</v>
      </c>
      <c r="C653" s="3">
        <v>43210</v>
      </c>
      <c r="D653" s="9">
        <v>8867</v>
      </c>
      <c r="E653" s="3">
        <v>44612</v>
      </c>
      <c r="F653" s="9">
        <v>38355</v>
      </c>
    </row>
    <row r="654" spans="1:6" x14ac:dyDescent="0.35">
      <c r="A654" s="3">
        <v>41892</v>
      </c>
      <c r="B654">
        <v>479.7</v>
      </c>
      <c r="C654" s="3">
        <v>43211</v>
      </c>
      <c r="D654" s="9">
        <v>8923.1</v>
      </c>
      <c r="E654" s="3">
        <v>44613</v>
      </c>
      <c r="F654" s="9">
        <v>37017.699999999997</v>
      </c>
    </row>
    <row r="655" spans="1:6" x14ac:dyDescent="0.35">
      <c r="A655" s="3">
        <v>41893</v>
      </c>
      <c r="B655">
        <v>478.5</v>
      </c>
      <c r="C655" s="3">
        <v>43212</v>
      </c>
      <c r="D655" s="9">
        <v>8806.7000000000007</v>
      </c>
      <c r="E655" s="3">
        <v>44614</v>
      </c>
      <c r="F655" s="9">
        <v>38248.199999999997</v>
      </c>
    </row>
    <row r="656" spans="1:6" x14ac:dyDescent="0.35">
      <c r="A656" s="3">
        <v>41894</v>
      </c>
      <c r="B656">
        <v>477.7</v>
      </c>
      <c r="C656" s="3">
        <v>43213</v>
      </c>
      <c r="D656" s="9">
        <v>8952.7999999999993</v>
      </c>
      <c r="E656" s="3">
        <v>44615</v>
      </c>
      <c r="F656" s="9">
        <v>37224.6</v>
      </c>
    </row>
    <row r="657" spans="1:6" x14ac:dyDescent="0.35">
      <c r="A657" s="3">
        <v>41895</v>
      </c>
      <c r="B657">
        <v>478.2</v>
      </c>
      <c r="C657" s="3">
        <v>43214</v>
      </c>
      <c r="D657" s="9">
        <v>9645.2999999999993</v>
      </c>
      <c r="E657" s="3">
        <v>44616</v>
      </c>
      <c r="F657" s="9">
        <v>38339.199999999997</v>
      </c>
    </row>
    <row r="658" spans="1:6" x14ac:dyDescent="0.35">
      <c r="A658" s="3">
        <v>41896</v>
      </c>
      <c r="B658">
        <v>477.7</v>
      </c>
      <c r="C658" s="3">
        <v>43215</v>
      </c>
      <c r="D658" s="9">
        <v>8873.1</v>
      </c>
      <c r="E658" s="3">
        <v>44617</v>
      </c>
      <c r="F658" s="9">
        <v>39209.599999999999</v>
      </c>
    </row>
    <row r="659" spans="1:6" x14ac:dyDescent="0.35">
      <c r="A659" s="3">
        <v>41897</v>
      </c>
      <c r="B659">
        <v>477.7</v>
      </c>
      <c r="C659" s="3">
        <v>43216</v>
      </c>
      <c r="D659" s="9">
        <v>9287</v>
      </c>
      <c r="E659" s="3">
        <v>44618</v>
      </c>
      <c r="F659" s="9">
        <v>39115.5</v>
      </c>
    </row>
    <row r="660" spans="1:6" x14ac:dyDescent="0.35">
      <c r="A660" s="3">
        <v>41898</v>
      </c>
      <c r="B660">
        <v>466.8</v>
      </c>
      <c r="C660" s="3">
        <v>43217</v>
      </c>
      <c r="D660" s="9">
        <v>8940.9</v>
      </c>
      <c r="E660" s="3">
        <v>44619</v>
      </c>
      <c r="F660" s="9">
        <v>37689.1</v>
      </c>
    </row>
    <row r="661" spans="1:6" x14ac:dyDescent="0.35">
      <c r="A661" s="3">
        <v>41899</v>
      </c>
      <c r="B661">
        <v>461.1</v>
      </c>
      <c r="C661" s="3">
        <v>43218</v>
      </c>
      <c r="D661" s="9">
        <v>9352.4</v>
      </c>
      <c r="E661" s="3">
        <v>44620</v>
      </c>
      <c r="F661" s="9">
        <v>43188.2</v>
      </c>
    </row>
    <row r="662" spans="1:6" x14ac:dyDescent="0.35">
      <c r="A662" s="3">
        <v>41900</v>
      </c>
      <c r="B662">
        <v>424.3</v>
      </c>
      <c r="C662" s="3">
        <v>43219</v>
      </c>
      <c r="D662" s="9">
        <v>9415.1</v>
      </c>
      <c r="E662" s="3">
        <v>44621</v>
      </c>
      <c r="F662" s="9">
        <v>44420.3</v>
      </c>
    </row>
    <row r="663" spans="1:6" x14ac:dyDescent="0.35">
      <c r="A663" s="3">
        <v>41901</v>
      </c>
      <c r="B663">
        <v>397.7</v>
      </c>
      <c r="C663" s="3">
        <v>43220</v>
      </c>
      <c r="D663" s="9">
        <v>9245.1</v>
      </c>
      <c r="E663" s="3">
        <v>44622</v>
      </c>
      <c r="F663" s="9">
        <v>43912.800000000003</v>
      </c>
    </row>
    <row r="664" spans="1:6" x14ac:dyDescent="0.35">
      <c r="A664" s="3">
        <v>41902</v>
      </c>
      <c r="B664">
        <v>411.5</v>
      </c>
      <c r="C664" s="3">
        <v>43221</v>
      </c>
      <c r="D664" s="9">
        <v>9074.9</v>
      </c>
      <c r="E664" s="3">
        <v>44623</v>
      </c>
      <c r="F664" s="9">
        <v>42463</v>
      </c>
    </row>
    <row r="665" spans="1:6" x14ac:dyDescent="0.35">
      <c r="A665" s="3">
        <v>41903</v>
      </c>
      <c r="B665">
        <v>401.6</v>
      </c>
      <c r="C665" s="3">
        <v>43222</v>
      </c>
      <c r="D665" s="9">
        <v>9243.2000000000007</v>
      </c>
      <c r="E665" s="3">
        <v>44624</v>
      </c>
      <c r="F665" s="9">
        <v>39142.699999999997</v>
      </c>
    </row>
    <row r="666" spans="1:6" x14ac:dyDescent="0.35">
      <c r="A666" s="3">
        <v>41904</v>
      </c>
      <c r="B666">
        <v>404.1</v>
      </c>
      <c r="C666" s="3">
        <v>43223</v>
      </c>
      <c r="D666" s="9">
        <v>9749.7000000000007</v>
      </c>
      <c r="E666" s="3">
        <v>44625</v>
      </c>
      <c r="F666" s="9">
        <v>39395.800000000003</v>
      </c>
    </row>
    <row r="667" spans="1:6" x14ac:dyDescent="0.35">
      <c r="A667" s="3">
        <v>41905</v>
      </c>
      <c r="B667">
        <v>436.9</v>
      </c>
      <c r="C667" s="3">
        <v>43224</v>
      </c>
      <c r="D667" s="9">
        <v>9708.6</v>
      </c>
      <c r="E667" s="3">
        <v>44626</v>
      </c>
      <c r="F667" s="9">
        <v>38403.1</v>
      </c>
    </row>
    <row r="668" spans="1:6" x14ac:dyDescent="0.35">
      <c r="A668" s="3">
        <v>41906</v>
      </c>
      <c r="B668">
        <v>423.8</v>
      </c>
      <c r="C668" s="3">
        <v>43225</v>
      </c>
      <c r="D668" s="9">
        <v>9853.5</v>
      </c>
      <c r="E668" s="3">
        <v>44627</v>
      </c>
      <c r="F668" s="9">
        <v>38024.800000000003</v>
      </c>
    </row>
    <row r="669" spans="1:6" x14ac:dyDescent="0.35">
      <c r="A669" s="3">
        <v>41907</v>
      </c>
      <c r="B669">
        <v>412.3</v>
      </c>
      <c r="C669" s="3">
        <v>43226</v>
      </c>
      <c r="D669" s="9">
        <v>9656.4</v>
      </c>
      <c r="E669" s="3">
        <v>44628</v>
      </c>
      <c r="F669" s="9">
        <v>38744.800000000003</v>
      </c>
    </row>
    <row r="670" spans="1:6" x14ac:dyDescent="0.35">
      <c r="A670" s="3">
        <v>41908</v>
      </c>
      <c r="B670">
        <v>404.5</v>
      </c>
      <c r="C670" s="3">
        <v>43227</v>
      </c>
      <c r="D670" s="9">
        <v>9431.6</v>
      </c>
      <c r="E670" s="3">
        <v>44629</v>
      </c>
      <c r="F670" s="9">
        <v>41929</v>
      </c>
    </row>
    <row r="671" spans="1:6" x14ac:dyDescent="0.35">
      <c r="A671" s="3">
        <v>41909</v>
      </c>
      <c r="B671">
        <v>399</v>
      </c>
      <c r="C671" s="3">
        <v>43228</v>
      </c>
      <c r="D671" s="9">
        <v>9196.4</v>
      </c>
      <c r="E671" s="3">
        <v>44630</v>
      </c>
      <c r="F671" s="9">
        <v>39416.300000000003</v>
      </c>
    </row>
    <row r="672" spans="1:6" x14ac:dyDescent="0.35">
      <c r="A672" s="3">
        <v>41910</v>
      </c>
      <c r="B672">
        <v>379.1</v>
      </c>
      <c r="C672" s="3">
        <v>43229</v>
      </c>
      <c r="D672" s="9">
        <v>9319.1</v>
      </c>
      <c r="E672" s="3">
        <v>44631</v>
      </c>
      <c r="F672" s="9">
        <v>38730.199999999997</v>
      </c>
    </row>
    <row r="673" spans="1:6" x14ac:dyDescent="0.35">
      <c r="A673" s="3">
        <v>41911</v>
      </c>
      <c r="B673">
        <v>376.8</v>
      </c>
      <c r="C673" s="3">
        <v>43230</v>
      </c>
      <c r="D673" s="9">
        <v>9025.7000000000007</v>
      </c>
      <c r="E673" s="3">
        <v>44632</v>
      </c>
      <c r="F673" s="9">
        <v>38814.300000000003</v>
      </c>
    </row>
    <row r="674" spans="1:6" x14ac:dyDescent="0.35">
      <c r="A674" s="3">
        <v>41912</v>
      </c>
      <c r="B674">
        <v>388.2</v>
      </c>
      <c r="C674" s="3">
        <v>43231</v>
      </c>
      <c r="D674" s="9">
        <v>8408.2999999999993</v>
      </c>
      <c r="E674" s="3">
        <v>44633</v>
      </c>
      <c r="F674" s="9">
        <v>37792.400000000001</v>
      </c>
    </row>
    <row r="675" spans="1:6" x14ac:dyDescent="0.35">
      <c r="A675" s="3">
        <v>41913</v>
      </c>
      <c r="B675">
        <v>382.8</v>
      </c>
      <c r="C675" s="3">
        <v>43232</v>
      </c>
      <c r="D675" s="9">
        <v>8459.5</v>
      </c>
      <c r="E675" s="3">
        <v>44634</v>
      </c>
      <c r="F675" s="9">
        <v>39671.1</v>
      </c>
    </row>
    <row r="676" spans="1:6" x14ac:dyDescent="0.35">
      <c r="A676" s="3">
        <v>41914</v>
      </c>
      <c r="B676">
        <v>375.1</v>
      </c>
      <c r="C676" s="3">
        <v>43233</v>
      </c>
      <c r="D676" s="9">
        <v>8693.5</v>
      </c>
      <c r="E676" s="3">
        <v>44635</v>
      </c>
      <c r="F676" s="9">
        <v>39285.699999999997</v>
      </c>
    </row>
    <row r="677" spans="1:6" x14ac:dyDescent="0.35">
      <c r="A677" s="3">
        <v>41915</v>
      </c>
      <c r="B677">
        <v>363.5</v>
      </c>
      <c r="C677" s="3">
        <v>43234</v>
      </c>
      <c r="D677" s="9">
        <v>8674.1</v>
      </c>
      <c r="E677" s="3">
        <v>44636</v>
      </c>
      <c r="F677" s="9">
        <v>41118.699999999997</v>
      </c>
    </row>
    <row r="678" spans="1:6" x14ac:dyDescent="0.35">
      <c r="A678" s="3">
        <v>41916</v>
      </c>
      <c r="B678">
        <v>335.3</v>
      </c>
      <c r="C678" s="3">
        <v>43235</v>
      </c>
      <c r="D678" s="9">
        <v>8477</v>
      </c>
      <c r="E678" s="3">
        <v>44637</v>
      </c>
      <c r="F678" s="9">
        <v>40914.800000000003</v>
      </c>
    </row>
    <row r="679" spans="1:6" x14ac:dyDescent="0.35">
      <c r="A679" s="3">
        <v>41917</v>
      </c>
      <c r="B679">
        <v>322.89999999999998</v>
      </c>
      <c r="C679" s="3">
        <v>43236</v>
      </c>
      <c r="D679" s="9">
        <v>8344.4</v>
      </c>
      <c r="E679" s="3">
        <v>44638</v>
      </c>
      <c r="F679" s="9">
        <v>41767.800000000003</v>
      </c>
    </row>
    <row r="680" spans="1:6" x14ac:dyDescent="0.35">
      <c r="A680" s="3">
        <v>41918</v>
      </c>
      <c r="B680">
        <v>331.5</v>
      </c>
      <c r="C680" s="3">
        <v>43237</v>
      </c>
      <c r="D680" s="9">
        <v>8063</v>
      </c>
      <c r="E680" s="3">
        <v>44639</v>
      </c>
      <c r="F680" s="9">
        <v>42233</v>
      </c>
    </row>
    <row r="681" spans="1:6" x14ac:dyDescent="0.35">
      <c r="A681" s="3">
        <v>41919</v>
      </c>
      <c r="B681">
        <v>331.6</v>
      </c>
      <c r="C681" s="3">
        <v>43238</v>
      </c>
      <c r="D681" s="9">
        <v>8245.7000000000007</v>
      </c>
      <c r="E681" s="3">
        <v>44640</v>
      </c>
      <c r="F681" s="9">
        <v>41276</v>
      </c>
    </row>
    <row r="682" spans="1:6" x14ac:dyDescent="0.35">
      <c r="A682" s="3">
        <v>41920</v>
      </c>
      <c r="B682">
        <v>350.9</v>
      </c>
      <c r="C682" s="3">
        <v>43239</v>
      </c>
      <c r="D682" s="9">
        <v>8245.1</v>
      </c>
      <c r="E682" s="3">
        <v>44641</v>
      </c>
      <c r="F682" s="9">
        <v>41022</v>
      </c>
    </row>
    <row r="683" spans="1:6" x14ac:dyDescent="0.35">
      <c r="A683" s="3">
        <v>41921</v>
      </c>
      <c r="B683">
        <v>360.9</v>
      </c>
      <c r="C683" s="3">
        <v>43240</v>
      </c>
      <c r="D683" s="9">
        <v>8529</v>
      </c>
      <c r="E683" s="3">
        <v>44642</v>
      </c>
      <c r="F683" s="9">
        <v>42373</v>
      </c>
    </row>
    <row r="684" spans="1:6" x14ac:dyDescent="0.35">
      <c r="A684" s="3">
        <v>41922</v>
      </c>
      <c r="B684">
        <v>361.7</v>
      </c>
      <c r="C684" s="3">
        <v>43241</v>
      </c>
      <c r="D684" s="9">
        <v>8403.2999999999993</v>
      </c>
      <c r="E684" s="3">
        <v>44643</v>
      </c>
      <c r="F684" s="9">
        <v>42912</v>
      </c>
    </row>
    <row r="685" spans="1:6" x14ac:dyDescent="0.35">
      <c r="A685" s="3">
        <v>41923</v>
      </c>
      <c r="B685">
        <v>361.2</v>
      </c>
      <c r="C685" s="3">
        <v>43242</v>
      </c>
      <c r="D685" s="9">
        <v>8006</v>
      </c>
      <c r="E685" s="3">
        <v>44644</v>
      </c>
      <c r="F685" s="9">
        <v>44013</v>
      </c>
    </row>
    <row r="686" spans="1:6" x14ac:dyDescent="0.35">
      <c r="A686" s="3">
        <v>41924</v>
      </c>
      <c r="B686">
        <v>373.2</v>
      </c>
      <c r="C686" s="3">
        <v>43243</v>
      </c>
      <c r="D686" s="9">
        <v>7512.3</v>
      </c>
      <c r="E686" s="3">
        <v>44645</v>
      </c>
      <c r="F686" s="9">
        <v>44331</v>
      </c>
    </row>
    <row r="687" spans="1:6" x14ac:dyDescent="0.35">
      <c r="A687" s="3">
        <v>41925</v>
      </c>
      <c r="B687">
        <v>387.3</v>
      </c>
      <c r="C687" s="3">
        <v>43244</v>
      </c>
      <c r="D687" s="9">
        <v>7592.9</v>
      </c>
      <c r="E687" s="3">
        <v>44646</v>
      </c>
      <c r="F687" s="9">
        <v>44548</v>
      </c>
    </row>
    <row r="688" spans="1:6" x14ac:dyDescent="0.35">
      <c r="A688" s="3">
        <v>41926</v>
      </c>
      <c r="B688">
        <v>397.1</v>
      </c>
      <c r="C688" s="3">
        <v>43245</v>
      </c>
      <c r="D688" s="9">
        <v>7477.7</v>
      </c>
      <c r="E688" s="3">
        <v>44647</v>
      </c>
      <c r="F688" s="9">
        <v>46859</v>
      </c>
    </row>
    <row r="689" spans="1:6" x14ac:dyDescent="0.35">
      <c r="A689" s="3">
        <v>41927</v>
      </c>
      <c r="B689">
        <v>393.2</v>
      </c>
      <c r="C689" s="3">
        <v>43246</v>
      </c>
      <c r="D689" s="9">
        <v>7361.3</v>
      </c>
      <c r="E689" s="3">
        <v>44648</v>
      </c>
      <c r="F689" s="9">
        <v>47105</v>
      </c>
    </row>
    <row r="690" spans="1:6" x14ac:dyDescent="0.35">
      <c r="A690" s="3">
        <v>41928</v>
      </c>
      <c r="B690">
        <v>379.8</v>
      </c>
      <c r="C690" s="3">
        <v>43247</v>
      </c>
      <c r="D690" s="9">
        <v>7366.7</v>
      </c>
      <c r="E690" s="3">
        <v>44649</v>
      </c>
      <c r="F690" s="9">
        <v>47449</v>
      </c>
    </row>
    <row r="691" spans="1:6" x14ac:dyDescent="0.35">
      <c r="A691" s="3">
        <v>41929</v>
      </c>
      <c r="B691">
        <v>380.5</v>
      </c>
      <c r="C691" s="3">
        <v>43248</v>
      </c>
      <c r="D691" s="9">
        <v>7119.3</v>
      </c>
      <c r="E691" s="3">
        <v>44650</v>
      </c>
      <c r="F691" s="9">
        <v>47075</v>
      </c>
    </row>
    <row r="692" spans="1:6" x14ac:dyDescent="0.35">
      <c r="A692" s="3">
        <v>41930</v>
      </c>
      <c r="B692">
        <v>390.9</v>
      </c>
      <c r="C692" s="3">
        <v>43249</v>
      </c>
      <c r="D692" s="9">
        <v>7467.7</v>
      </c>
      <c r="E692" s="3">
        <v>44651</v>
      </c>
      <c r="F692" s="9">
        <v>45525</v>
      </c>
    </row>
    <row r="693" spans="1:6" x14ac:dyDescent="0.35">
      <c r="A693" s="3">
        <v>41931</v>
      </c>
      <c r="B693">
        <v>387.3</v>
      </c>
      <c r="C693" s="3">
        <v>43250</v>
      </c>
      <c r="D693" s="9">
        <v>7400.1</v>
      </c>
      <c r="E693" s="3">
        <v>44652</v>
      </c>
      <c r="F693" s="9">
        <v>46297</v>
      </c>
    </row>
    <row r="694" spans="1:6" x14ac:dyDescent="0.35">
      <c r="A694" s="3">
        <v>41932</v>
      </c>
      <c r="B694">
        <v>380.4</v>
      </c>
      <c r="C694" s="3">
        <v>43251</v>
      </c>
      <c r="D694" s="9">
        <v>7502.6</v>
      </c>
      <c r="E694" s="3">
        <v>44653</v>
      </c>
      <c r="F694" s="9">
        <v>45811</v>
      </c>
    </row>
    <row r="695" spans="1:6" x14ac:dyDescent="0.35">
      <c r="A695" s="3">
        <v>41933</v>
      </c>
      <c r="B695">
        <v>382.4</v>
      </c>
      <c r="C695" s="3">
        <v>43252</v>
      </c>
      <c r="D695" s="9">
        <v>7530.8</v>
      </c>
      <c r="E695" s="3">
        <v>44654</v>
      </c>
      <c r="F695" s="9">
        <v>46407</v>
      </c>
    </row>
    <row r="696" spans="1:6" x14ac:dyDescent="0.35">
      <c r="A696" s="3">
        <v>41934</v>
      </c>
      <c r="B696">
        <v>378.9</v>
      </c>
      <c r="C696" s="3">
        <v>43253</v>
      </c>
      <c r="D696" s="9">
        <v>7646.6</v>
      </c>
      <c r="E696" s="3">
        <v>44655</v>
      </c>
      <c r="F696" s="9">
        <v>46629</v>
      </c>
    </row>
    <row r="697" spans="1:6" x14ac:dyDescent="0.35">
      <c r="A697" s="3">
        <v>41935</v>
      </c>
      <c r="B697">
        <v>355.8</v>
      </c>
      <c r="C697" s="3">
        <v>43254</v>
      </c>
      <c r="D697" s="9">
        <v>7729.3</v>
      </c>
      <c r="E697" s="3">
        <v>44656</v>
      </c>
      <c r="F697" s="9">
        <v>45506</v>
      </c>
    </row>
    <row r="698" spans="1:6" x14ac:dyDescent="0.35">
      <c r="A698" s="3">
        <v>41936</v>
      </c>
      <c r="B698">
        <v>355.1</v>
      </c>
      <c r="C698" s="3">
        <v>43255</v>
      </c>
      <c r="D698" s="9">
        <v>7504.3</v>
      </c>
      <c r="E698" s="3">
        <v>44657</v>
      </c>
      <c r="F698" s="9">
        <v>43173</v>
      </c>
    </row>
    <row r="699" spans="1:6" x14ac:dyDescent="0.35">
      <c r="A699" s="3">
        <v>41937</v>
      </c>
      <c r="B699">
        <v>346.7</v>
      </c>
      <c r="C699" s="3">
        <v>43256</v>
      </c>
      <c r="D699" s="9">
        <v>7631.5</v>
      </c>
      <c r="E699" s="3">
        <v>44658</v>
      </c>
      <c r="F699" s="9">
        <v>43448</v>
      </c>
    </row>
    <row r="700" spans="1:6" x14ac:dyDescent="0.35">
      <c r="A700" s="3">
        <v>41938</v>
      </c>
      <c r="B700">
        <v>348.7</v>
      </c>
      <c r="C700" s="3">
        <v>43257</v>
      </c>
      <c r="D700" s="9">
        <v>7661</v>
      </c>
      <c r="E700" s="3">
        <v>44659</v>
      </c>
      <c r="F700" s="9">
        <v>42275</v>
      </c>
    </row>
    <row r="701" spans="1:6" x14ac:dyDescent="0.35">
      <c r="A701" s="3">
        <v>41939</v>
      </c>
      <c r="B701">
        <v>350.1</v>
      </c>
      <c r="C701" s="3">
        <v>43258</v>
      </c>
      <c r="D701" s="9">
        <v>7697.8</v>
      </c>
      <c r="E701" s="3">
        <v>44660</v>
      </c>
      <c r="F701" s="9">
        <v>42767</v>
      </c>
    </row>
    <row r="702" spans="1:6" x14ac:dyDescent="0.35">
      <c r="A702" s="3">
        <v>41940</v>
      </c>
      <c r="B702">
        <v>351.1</v>
      </c>
      <c r="C702" s="3">
        <v>43259</v>
      </c>
      <c r="D702" s="9">
        <v>7622.1</v>
      </c>
      <c r="E702" s="3">
        <v>44661</v>
      </c>
      <c r="F702" s="9">
        <v>42138</v>
      </c>
    </row>
    <row r="703" spans="1:6" x14ac:dyDescent="0.35">
      <c r="A703" s="3">
        <v>41941</v>
      </c>
      <c r="B703">
        <v>335.1</v>
      </c>
      <c r="C703" s="3">
        <v>43260</v>
      </c>
      <c r="D703" s="9">
        <v>7515.8</v>
      </c>
      <c r="E703" s="3">
        <v>44662</v>
      </c>
      <c r="F703" s="9">
        <v>39497</v>
      </c>
    </row>
    <row r="704" spans="1:6" x14ac:dyDescent="0.35">
      <c r="A704" s="3">
        <v>41942</v>
      </c>
      <c r="B704">
        <v>344.9</v>
      </c>
      <c r="C704" s="3">
        <v>43261</v>
      </c>
      <c r="D704" s="9">
        <v>6775.1</v>
      </c>
      <c r="E704" s="3">
        <v>44663</v>
      </c>
      <c r="F704" s="9">
        <v>40078</v>
      </c>
    </row>
    <row r="705" spans="1:6" x14ac:dyDescent="0.35">
      <c r="A705" s="3">
        <v>41943</v>
      </c>
      <c r="B705">
        <v>337.9</v>
      </c>
      <c r="C705" s="3">
        <v>43262</v>
      </c>
      <c r="D705" s="9">
        <v>6885.9</v>
      </c>
      <c r="E705" s="3">
        <v>44664</v>
      </c>
      <c r="F705" s="9">
        <v>41133</v>
      </c>
    </row>
    <row r="706" spans="1:6" x14ac:dyDescent="0.35">
      <c r="A706" s="3">
        <v>41944</v>
      </c>
      <c r="B706">
        <v>325.39999999999998</v>
      </c>
      <c r="C706" s="3">
        <v>43263</v>
      </c>
      <c r="D706" s="9">
        <v>6558.2</v>
      </c>
      <c r="E706" s="3">
        <v>44665</v>
      </c>
      <c r="F706" s="9">
        <v>39936</v>
      </c>
    </row>
    <row r="707" spans="1:6" x14ac:dyDescent="0.35">
      <c r="A707" s="3">
        <v>41945</v>
      </c>
      <c r="B707">
        <v>322.5</v>
      </c>
      <c r="C707" s="3">
        <v>43264</v>
      </c>
      <c r="D707" s="9">
        <v>6312.3</v>
      </c>
      <c r="E707" s="3">
        <v>44666</v>
      </c>
      <c r="F707" s="9">
        <v>40560</v>
      </c>
    </row>
    <row r="708" spans="1:6" x14ac:dyDescent="0.35">
      <c r="A708" s="3">
        <v>41946</v>
      </c>
      <c r="B708">
        <v>324.2</v>
      </c>
      <c r="C708" s="3">
        <v>43265</v>
      </c>
      <c r="D708" s="9">
        <v>6647.1</v>
      </c>
      <c r="E708" s="3">
        <v>44667</v>
      </c>
      <c r="F708" s="9">
        <v>40382</v>
      </c>
    </row>
    <row r="709" spans="1:6" x14ac:dyDescent="0.35">
      <c r="A709" s="3">
        <v>41947</v>
      </c>
      <c r="B709">
        <v>328</v>
      </c>
      <c r="C709" s="3">
        <v>43266</v>
      </c>
      <c r="D709" s="9">
        <v>6410.3</v>
      </c>
      <c r="E709" s="3">
        <v>44668</v>
      </c>
      <c r="F709" s="9">
        <v>39703</v>
      </c>
    </row>
    <row r="710" spans="1:6" x14ac:dyDescent="0.35">
      <c r="A710" s="3">
        <v>41948</v>
      </c>
      <c r="B710">
        <v>338</v>
      </c>
      <c r="C710" s="3">
        <v>43267</v>
      </c>
      <c r="D710" s="9">
        <v>6505.8</v>
      </c>
      <c r="E710" s="3">
        <v>44669</v>
      </c>
      <c r="F710" s="9">
        <v>40803</v>
      </c>
    </row>
    <row r="711" spans="1:6" x14ac:dyDescent="0.35">
      <c r="A711" s="3">
        <v>41949</v>
      </c>
      <c r="B711">
        <v>347.7</v>
      </c>
      <c r="C711" s="3">
        <v>43268</v>
      </c>
      <c r="D711" s="9">
        <v>6460.3</v>
      </c>
      <c r="E711" s="3">
        <v>44670</v>
      </c>
      <c r="F711" s="9">
        <v>41503</v>
      </c>
    </row>
    <row r="712" spans="1:6" x14ac:dyDescent="0.35">
      <c r="A712" s="3">
        <v>41950</v>
      </c>
      <c r="B712">
        <v>341.9</v>
      </c>
      <c r="C712" s="3">
        <v>43269</v>
      </c>
      <c r="D712" s="9">
        <v>6719.8</v>
      </c>
      <c r="E712" s="3">
        <v>44671</v>
      </c>
      <c r="F712" s="9">
        <v>41368</v>
      </c>
    </row>
    <row r="713" spans="1:6" x14ac:dyDescent="0.35">
      <c r="A713" s="3">
        <v>41951</v>
      </c>
      <c r="B713">
        <v>343.5</v>
      </c>
      <c r="C713" s="3">
        <v>43270</v>
      </c>
      <c r="D713" s="9">
        <v>6752.4</v>
      </c>
      <c r="E713" s="3">
        <v>44672</v>
      </c>
      <c r="F713" s="9">
        <v>40482</v>
      </c>
    </row>
    <row r="714" spans="1:6" x14ac:dyDescent="0.35">
      <c r="A714" s="3">
        <v>41952</v>
      </c>
      <c r="B714">
        <v>362</v>
      </c>
      <c r="C714" s="3">
        <v>43271</v>
      </c>
      <c r="D714" s="9">
        <v>6765.4</v>
      </c>
      <c r="E714" s="3">
        <v>44673</v>
      </c>
      <c r="F714" s="9">
        <v>39709</v>
      </c>
    </row>
    <row r="715" spans="1:6" x14ac:dyDescent="0.35">
      <c r="A715" s="3">
        <v>41953</v>
      </c>
      <c r="B715">
        <v>367.1</v>
      </c>
      <c r="C715" s="3">
        <v>43272</v>
      </c>
      <c r="D715" s="9">
        <v>6728</v>
      </c>
      <c r="E715" s="3">
        <v>44674</v>
      </c>
      <c r="F715" s="9">
        <v>39418</v>
      </c>
    </row>
    <row r="716" spans="1:6" x14ac:dyDescent="0.35">
      <c r="A716" s="3">
        <v>41954</v>
      </c>
      <c r="B716">
        <v>365.4</v>
      </c>
      <c r="C716" s="3">
        <v>43273</v>
      </c>
      <c r="D716" s="9">
        <v>6055.7</v>
      </c>
      <c r="E716" s="3">
        <v>44675</v>
      </c>
      <c r="F716" s="9">
        <v>39464</v>
      </c>
    </row>
    <row r="717" spans="1:6" x14ac:dyDescent="0.35">
      <c r="A717" s="3">
        <v>41955</v>
      </c>
      <c r="B717">
        <v>432</v>
      </c>
      <c r="C717" s="3">
        <v>43274</v>
      </c>
      <c r="D717" s="9">
        <v>6167.3</v>
      </c>
      <c r="E717" s="3">
        <v>44676</v>
      </c>
      <c r="F717" s="9">
        <v>40427</v>
      </c>
    </row>
    <row r="718" spans="1:6" x14ac:dyDescent="0.35">
      <c r="A718" s="3">
        <v>41956</v>
      </c>
      <c r="B718">
        <v>428.7</v>
      </c>
      <c r="C718" s="3">
        <v>43275</v>
      </c>
      <c r="D718" s="9">
        <v>6154.6</v>
      </c>
      <c r="E718" s="3">
        <v>44677</v>
      </c>
      <c r="F718" s="9">
        <v>38113</v>
      </c>
    </row>
    <row r="719" spans="1:6" x14ac:dyDescent="0.35">
      <c r="A719" s="3">
        <v>41957</v>
      </c>
      <c r="B719">
        <v>396.5</v>
      </c>
      <c r="C719" s="3">
        <v>43276</v>
      </c>
      <c r="D719" s="9">
        <v>6256.6</v>
      </c>
      <c r="E719" s="3">
        <v>44678</v>
      </c>
      <c r="F719" s="9">
        <v>39243</v>
      </c>
    </row>
    <row r="720" spans="1:6" x14ac:dyDescent="0.35">
      <c r="A720" s="3">
        <v>41958</v>
      </c>
      <c r="B720">
        <v>374.9</v>
      </c>
      <c r="C720" s="3">
        <v>43277</v>
      </c>
      <c r="D720" s="9">
        <v>6082.1</v>
      </c>
      <c r="E720" s="3">
        <v>44679</v>
      </c>
      <c r="F720" s="9">
        <v>39748</v>
      </c>
    </row>
    <row r="721" spans="1:6" x14ac:dyDescent="0.35">
      <c r="A721" s="3">
        <v>41959</v>
      </c>
      <c r="B721">
        <v>385.6</v>
      </c>
      <c r="C721" s="3">
        <v>43278</v>
      </c>
      <c r="D721" s="9">
        <v>6154.9</v>
      </c>
      <c r="E721" s="3">
        <v>44680</v>
      </c>
      <c r="F721" s="9">
        <v>38581</v>
      </c>
    </row>
    <row r="722" spans="1:6" x14ac:dyDescent="0.35">
      <c r="A722" s="3">
        <v>41960</v>
      </c>
      <c r="B722">
        <v>384.7</v>
      </c>
      <c r="C722" s="3">
        <v>43279</v>
      </c>
      <c r="D722" s="9">
        <v>5883.5</v>
      </c>
      <c r="E722" s="3">
        <v>44681</v>
      </c>
      <c r="F722" s="9">
        <v>37650</v>
      </c>
    </row>
    <row r="723" spans="1:6" x14ac:dyDescent="0.35">
      <c r="A723" s="3">
        <v>41961</v>
      </c>
      <c r="B723">
        <v>379.2</v>
      </c>
      <c r="C723" s="3">
        <v>43280</v>
      </c>
      <c r="D723" s="9">
        <v>6213.3</v>
      </c>
      <c r="E723" s="3">
        <v>44682</v>
      </c>
      <c r="F723" s="9">
        <v>38461</v>
      </c>
    </row>
    <row r="724" spans="1:6" x14ac:dyDescent="0.35">
      <c r="A724" s="3">
        <v>41962</v>
      </c>
      <c r="B724">
        <v>381.4</v>
      </c>
      <c r="C724" s="3">
        <v>43281</v>
      </c>
      <c r="D724" s="9">
        <v>6398.9</v>
      </c>
      <c r="E724" s="3">
        <v>44683</v>
      </c>
      <c r="F724" s="9">
        <v>38514</v>
      </c>
    </row>
    <row r="725" spans="1:6" x14ac:dyDescent="0.35">
      <c r="A725" s="3">
        <v>41963</v>
      </c>
      <c r="B725">
        <v>357.3</v>
      </c>
      <c r="C725" s="3">
        <v>43282</v>
      </c>
      <c r="D725" s="9">
        <v>6366.8</v>
      </c>
      <c r="E725" s="3">
        <v>44684</v>
      </c>
      <c r="F725" s="9">
        <v>37718</v>
      </c>
    </row>
    <row r="726" spans="1:6" x14ac:dyDescent="0.35">
      <c r="A726" s="3">
        <v>41964</v>
      </c>
      <c r="B726">
        <v>351.8</v>
      </c>
      <c r="C726" s="3">
        <v>43283</v>
      </c>
      <c r="D726" s="9">
        <v>6619.5</v>
      </c>
      <c r="E726" s="3">
        <v>44685</v>
      </c>
      <c r="F726" s="9">
        <v>39688</v>
      </c>
    </row>
    <row r="727" spans="1:6" x14ac:dyDescent="0.35">
      <c r="A727" s="3">
        <v>41965</v>
      </c>
      <c r="B727">
        <v>352</v>
      </c>
      <c r="C727" s="3">
        <v>43284</v>
      </c>
      <c r="D727" s="9">
        <v>6513.5</v>
      </c>
      <c r="E727" s="3">
        <v>44686</v>
      </c>
      <c r="F727" s="9">
        <v>36544</v>
      </c>
    </row>
    <row r="728" spans="1:6" x14ac:dyDescent="0.35">
      <c r="A728" s="3">
        <v>41966</v>
      </c>
      <c r="B728">
        <v>365.9</v>
      </c>
      <c r="C728" s="3">
        <v>43285</v>
      </c>
      <c r="D728" s="9">
        <v>6598.4</v>
      </c>
      <c r="E728" s="3">
        <v>44687</v>
      </c>
      <c r="F728" s="9">
        <v>36009</v>
      </c>
    </row>
    <row r="729" spans="1:6" x14ac:dyDescent="0.35">
      <c r="A729" s="3">
        <v>41967</v>
      </c>
      <c r="B729">
        <v>378.9</v>
      </c>
      <c r="C729" s="3">
        <v>43286</v>
      </c>
      <c r="D729" s="9">
        <v>6546.5</v>
      </c>
      <c r="E729" s="3">
        <v>44688</v>
      </c>
      <c r="F729" s="9">
        <v>35468</v>
      </c>
    </row>
    <row r="730" spans="1:6" x14ac:dyDescent="0.35">
      <c r="A730" s="3">
        <v>41968</v>
      </c>
      <c r="B730">
        <v>376.4</v>
      </c>
      <c r="C730" s="3">
        <v>43287</v>
      </c>
      <c r="D730" s="9">
        <v>6617.7</v>
      </c>
      <c r="E730" s="3">
        <v>44689</v>
      </c>
      <c r="F730" s="9">
        <v>34060</v>
      </c>
    </row>
    <row r="731" spans="1:6" x14ac:dyDescent="0.35">
      <c r="A731" s="3">
        <v>41969</v>
      </c>
      <c r="B731">
        <v>365.4</v>
      </c>
      <c r="C731" s="3">
        <v>43288</v>
      </c>
      <c r="D731" s="9">
        <v>6765.5</v>
      </c>
      <c r="E731" s="3">
        <v>44690</v>
      </c>
      <c r="F731" s="9">
        <v>30095</v>
      </c>
    </row>
    <row r="732" spans="1:6" x14ac:dyDescent="0.35">
      <c r="A732" s="3">
        <v>41970</v>
      </c>
      <c r="B732">
        <v>368.8</v>
      </c>
      <c r="C732" s="3">
        <v>43289</v>
      </c>
      <c r="D732" s="9">
        <v>6714.8</v>
      </c>
      <c r="E732" s="3">
        <v>44691</v>
      </c>
      <c r="F732" s="9">
        <v>31007.5</v>
      </c>
    </row>
    <row r="733" spans="1:6" x14ac:dyDescent="0.35">
      <c r="A733" s="3">
        <v>41971</v>
      </c>
      <c r="B733">
        <v>377.6</v>
      </c>
      <c r="C733" s="3">
        <v>43290</v>
      </c>
      <c r="D733" s="9">
        <v>6667.1</v>
      </c>
      <c r="E733" s="3">
        <v>44692</v>
      </c>
      <c r="F733" s="9">
        <v>29068.2</v>
      </c>
    </row>
    <row r="734" spans="1:6" x14ac:dyDescent="0.35">
      <c r="A734" s="3">
        <v>41972</v>
      </c>
      <c r="B734">
        <v>376.3</v>
      </c>
      <c r="C734" s="3">
        <v>43291</v>
      </c>
      <c r="D734" s="9">
        <v>6307.2</v>
      </c>
      <c r="E734" s="3">
        <v>44693</v>
      </c>
      <c r="F734" s="9">
        <v>28976</v>
      </c>
    </row>
    <row r="735" spans="1:6" x14ac:dyDescent="0.35">
      <c r="A735" s="3">
        <v>41973</v>
      </c>
      <c r="B735">
        <v>374.9</v>
      </c>
      <c r="C735" s="3">
        <v>43292</v>
      </c>
      <c r="D735" s="9">
        <v>6389.1</v>
      </c>
      <c r="E735" s="3">
        <v>44694</v>
      </c>
      <c r="F735" s="9">
        <v>29284.400000000001</v>
      </c>
    </row>
    <row r="736" spans="1:6" x14ac:dyDescent="0.35">
      <c r="A736" s="3">
        <v>41974</v>
      </c>
      <c r="B736">
        <v>378.6</v>
      </c>
      <c r="C736" s="3">
        <v>43293</v>
      </c>
      <c r="D736" s="9">
        <v>6250.6</v>
      </c>
      <c r="E736" s="3">
        <v>44695</v>
      </c>
      <c r="F736" s="9">
        <v>30080.400000000001</v>
      </c>
    </row>
    <row r="737" spans="1:6" x14ac:dyDescent="0.35">
      <c r="A737" s="3">
        <v>41975</v>
      </c>
      <c r="B737">
        <v>380.6</v>
      </c>
      <c r="C737" s="3">
        <v>43294</v>
      </c>
      <c r="D737" s="9">
        <v>6230.2</v>
      </c>
      <c r="E737" s="3">
        <v>44696</v>
      </c>
      <c r="F737" s="9">
        <v>31308.7</v>
      </c>
    </row>
    <row r="738" spans="1:6" x14ac:dyDescent="0.35">
      <c r="A738" s="3">
        <v>41976</v>
      </c>
      <c r="B738">
        <v>377</v>
      </c>
      <c r="C738" s="3">
        <v>43295</v>
      </c>
      <c r="D738" s="9">
        <v>6254.8</v>
      </c>
      <c r="E738" s="3">
        <v>44697</v>
      </c>
      <c r="F738" s="9">
        <v>29849</v>
      </c>
    </row>
    <row r="739" spans="1:6" x14ac:dyDescent="0.35">
      <c r="A739" s="3">
        <v>41977</v>
      </c>
      <c r="B739">
        <v>369.8</v>
      </c>
      <c r="C739" s="3">
        <v>43296</v>
      </c>
      <c r="D739" s="9">
        <v>6362.9</v>
      </c>
      <c r="E739" s="3">
        <v>44698</v>
      </c>
      <c r="F739" s="9">
        <v>30437.5</v>
      </c>
    </row>
    <row r="740" spans="1:6" x14ac:dyDescent="0.35">
      <c r="A740" s="3">
        <v>41978</v>
      </c>
      <c r="B740">
        <v>377.6</v>
      </c>
      <c r="C740" s="3">
        <v>43297</v>
      </c>
      <c r="D740" s="9">
        <v>6729.9</v>
      </c>
      <c r="E740" s="3">
        <v>44699</v>
      </c>
      <c r="F740" s="9">
        <v>28683.7</v>
      </c>
    </row>
    <row r="741" spans="1:6" x14ac:dyDescent="0.35">
      <c r="A741" s="3">
        <v>41979</v>
      </c>
      <c r="B741">
        <v>376.3</v>
      </c>
      <c r="C741" s="3">
        <v>43298</v>
      </c>
      <c r="D741" s="9">
        <v>7322</v>
      </c>
      <c r="E741" s="3">
        <v>44700</v>
      </c>
      <c r="F741" s="9">
        <v>30305.9</v>
      </c>
    </row>
    <row r="742" spans="1:6" x14ac:dyDescent="0.35">
      <c r="A742" s="3">
        <v>41980</v>
      </c>
      <c r="B742">
        <v>376.5</v>
      </c>
      <c r="C742" s="3">
        <v>43299</v>
      </c>
      <c r="D742" s="9">
        <v>7383.6</v>
      </c>
      <c r="E742" s="3">
        <v>44701</v>
      </c>
      <c r="F742" s="9">
        <v>29178.6</v>
      </c>
    </row>
    <row r="743" spans="1:6" x14ac:dyDescent="0.35">
      <c r="A743" s="3">
        <v>41981</v>
      </c>
      <c r="B743">
        <v>365</v>
      </c>
      <c r="C743" s="3">
        <v>43300</v>
      </c>
      <c r="D743" s="9">
        <v>7477.5</v>
      </c>
      <c r="E743" s="3">
        <v>44702</v>
      </c>
      <c r="F743" s="9">
        <v>29434.6</v>
      </c>
    </row>
    <row r="744" spans="1:6" x14ac:dyDescent="0.35">
      <c r="A744" s="3">
        <v>41982</v>
      </c>
      <c r="B744">
        <v>352.2</v>
      </c>
      <c r="C744" s="3">
        <v>43301</v>
      </c>
      <c r="D744" s="9">
        <v>7339.4</v>
      </c>
      <c r="E744" s="3">
        <v>44703</v>
      </c>
      <c r="F744" s="9">
        <v>30286.6</v>
      </c>
    </row>
    <row r="745" spans="1:6" x14ac:dyDescent="0.35">
      <c r="A745" s="3">
        <v>41983</v>
      </c>
      <c r="B745">
        <v>347.9</v>
      </c>
      <c r="C745" s="3">
        <v>43302</v>
      </c>
      <c r="D745" s="9">
        <v>7408.7</v>
      </c>
      <c r="E745" s="3">
        <v>44704</v>
      </c>
      <c r="F745" s="9">
        <v>29093.3</v>
      </c>
    </row>
    <row r="746" spans="1:6" x14ac:dyDescent="0.35">
      <c r="A746" s="3">
        <v>41984</v>
      </c>
      <c r="B746">
        <v>347.7</v>
      </c>
      <c r="C746" s="3">
        <v>43303</v>
      </c>
      <c r="D746" s="9">
        <v>7412.3</v>
      </c>
      <c r="E746" s="3">
        <v>44705</v>
      </c>
      <c r="F746" s="9">
        <v>29648.7</v>
      </c>
    </row>
    <row r="747" spans="1:6" x14ac:dyDescent="0.35">
      <c r="A747" s="3">
        <v>41985</v>
      </c>
      <c r="B747">
        <v>353.4</v>
      </c>
      <c r="C747" s="3">
        <v>43304</v>
      </c>
      <c r="D747" s="9">
        <v>7723</v>
      </c>
      <c r="E747" s="3">
        <v>44706</v>
      </c>
      <c r="F747" s="9">
        <v>29540.6</v>
      </c>
    </row>
    <row r="748" spans="1:6" x14ac:dyDescent="0.35">
      <c r="A748" s="3">
        <v>41986</v>
      </c>
      <c r="B748">
        <v>348.2</v>
      </c>
      <c r="C748" s="3">
        <v>43305</v>
      </c>
      <c r="D748" s="9">
        <v>8407</v>
      </c>
      <c r="E748" s="3">
        <v>44707</v>
      </c>
      <c r="F748" s="9">
        <v>29203.5</v>
      </c>
    </row>
    <row r="749" spans="1:6" x14ac:dyDescent="0.35">
      <c r="A749" s="3">
        <v>41987</v>
      </c>
      <c r="B749">
        <v>349.4</v>
      </c>
      <c r="C749" s="3">
        <v>43306</v>
      </c>
      <c r="D749" s="9">
        <v>8173.7</v>
      </c>
      <c r="E749" s="3">
        <v>44708</v>
      </c>
      <c r="F749" s="9">
        <v>28601.200000000001</v>
      </c>
    </row>
    <row r="750" spans="1:6" x14ac:dyDescent="0.35">
      <c r="A750" s="3">
        <v>41988</v>
      </c>
      <c r="B750">
        <v>345.4</v>
      </c>
      <c r="C750" s="3">
        <v>43307</v>
      </c>
      <c r="D750" s="9">
        <v>7937</v>
      </c>
      <c r="E750" s="3">
        <v>44709</v>
      </c>
      <c r="F750" s="9">
        <v>29027.1</v>
      </c>
    </row>
    <row r="751" spans="1:6" x14ac:dyDescent="0.35">
      <c r="A751" s="3">
        <v>41989</v>
      </c>
      <c r="B751">
        <v>330.2</v>
      </c>
      <c r="C751" s="3">
        <v>43308</v>
      </c>
      <c r="D751" s="9">
        <v>8187.4</v>
      </c>
      <c r="E751" s="3">
        <v>44710</v>
      </c>
      <c r="F751" s="9">
        <v>29465.200000000001</v>
      </c>
    </row>
    <row r="752" spans="1:6" x14ac:dyDescent="0.35">
      <c r="A752" s="3">
        <v>41990</v>
      </c>
      <c r="B752">
        <v>320</v>
      </c>
      <c r="C752" s="3">
        <v>43309</v>
      </c>
      <c r="D752" s="9">
        <v>8234.1</v>
      </c>
      <c r="E752" s="3">
        <v>44711</v>
      </c>
      <c r="F752" s="9">
        <v>31723.3</v>
      </c>
    </row>
    <row r="753" spans="1:6" x14ac:dyDescent="0.35">
      <c r="A753" s="3">
        <v>41991</v>
      </c>
      <c r="B753">
        <v>310.3</v>
      </c>
      <c r="C753" s="3">
        <v>43310</v>
      </c>
      <c r="D753" s="9">
        <v>8215.6</v>
      </c>
      <c r="E753" s="3">
        <v>44712</v>
      </c>
      <c r="F753" s="9">
        <v>31793.4</v>
      </c>
    </row>
    <row r="754" spans="1:6" x14ac:dyDescent="0.35">
      <c r="A754" s="3">
        <v>41992</v>
      </c>
      <c r="B754">
        <v>317.8</v>
      </c>
      <c r="C754" s="3">
        <v>43311</v>
      </c>
      <c r="D754" s="9">
        <v>8177.1</v>
      </c>
      <c r="E754" s="3">
        <v>44713</v>
      </c>
      <c r="F754" s="9">
        <v>29798.5</v>
      </c>
    </row>
    <row r="755" spans="1:6" x14ac:dyDescent="0.35">
      <c r="A755" s="3">
        <v>41993</v>
      </c>
      <c r="B755">
        <v>330.4</v>
      </c>
      <c r="C755" s="3">
        <v>43312</v>
      </c>
      <c r="D755" s="9">
        <v>7729.4</v>
      </c>
      <c r="E755" s="3">
        <v>44714</v>
      </c>
      <c r="F755" s="9">
        <v>30455.5</v>
      </c>
    </row>
    <row r="756" spans="1:6" x14ac:dyDescent="0.35">
      <c r="A756" s="3">
        <v>41994</v>
      </c>
      <c r="B756">
        <v>322.60000000000002</v>
      </c>
      <c r="C756" s="3">
        <v>43313</v>
      </c>
      <c r="D756" s="9">
        <v>7606.4</v>
      </c>
      <c r="E756" s="3">
        <v>44715</v>
      </c>
      <c r="F756" s="9">
        <v>29700.9</v>
      </c>
    </row>
    <row r="757" spans="1:6" x14ac:dyDescent="0.35">
      <c r="A757" s="3">
        <v>41995</v>
      </c>
      <c r="B757">
        <v>330.8</v>
      </c>
      <c r="C757" s="3">
        <v>43314</v>
      </c>
      <c r="D757" s="9">
        <v>7535.6</v>
      </c>
      <c r="E757" s="3">
        <v>44716</v>
      </c>
      <c r="F757" s="9">
        <v>29864.3</v>
      </c>
    </row>
    <row r="758" spans="1:6" x14ac:dyDescent="0.35">
      <c r="A758" s="3">
        <v>41996</v>
      </c>
      <c r="B758">
        <v>335.3</v>
      </c>
      <c r="C758" s="3">
        <v>43315</v>
      </c>
      <c r="D758" s="9">
        <v>7419</v>
      </c>
      <c r="E758" s="3">
        <v>44717</v>
      </c>
      <c r="F758" s="9">
        <v>29913</v>
      </c>
    </row>
    <row r="759" spans="1:6" x14ac:dyDescent="0.35">
      <c r="A759" s="3">
        <v>41997</v>
      </c>
      <c r="B759">
        <v>322.39999999999998</v>
      </c>
      <c r="C759" s="3">
        <v>43316</v>
      </c>
      <c r="D759" s="9">
        <v>7014.3</v>
      </c>
      <c r="E759" s="3">
        <v>44718</v>
      </c>
      <c r="F759" s="9">
        <v>31367.599999999999</v>
      </c>
    </row>
    <row r="760" spans="1:6" x14ac:dyDescent="0.35">
      <c r="A760" s="3">
        <v>41998</v>
      </c>
      <c r="B760">
        <v>319</v>
      </c>
      <c r="C760" s="3">
        <v>43317</v>
      </c>
      <c r="D760" s="9">
        <v>7027.1</v>
      </c>
      <c r="E760" s="3">
        <v>44719</v>
      </c>
      <c r="F760" s="9">
        <v>31128.799999999999</v>
      </c>
    </row>
    <row r="761" spans="1:6" x14ac:dyDescent="0.35">
      <c r="A761" s="3">
        <v>41999</v>
      </c>
      <c r="B761">
        <v>330</v>
      </c>
      <c r="C761" s="3">
        <v>43318</v>
      </c>
      <c r="D761" s="9">
        <v>6943.6</v>
      </c>
      <c r="E761" s="3">
        <v>44720</v>
      </c>
      <c r="F761" s="9">
        <v>30201.599999999999</v>
      </c>
    </row>
    <row r="762" spans="1:6" x14ac:dyDescent="0.35">
      <c r="A762" s="3">
        <v>42000</v>
      </c>
      <c r="B762">
        <v>315.3</v>
      </c>
      <c r="C762" s="3">
        <v>43319</v>
      </c>
      <c r="D762" s="9">
        <v>6724.9</v>
      </c>
      <c r="E762" s="3">
        <v>44721</v>
      </c>
      <c r="F762" s="9">
        <v>30097.8</v>
      </c>
    </row>
    <row r="763" spans="1:6" x14ac:dyDescent="0.35">
      <c r="A763" s="3">
        <v>42001</v>
      </c>
      <c r="B763">
        <v>316.5</v>
      </c>
      <c r="C763" s="3">
        <v>43320</v>
      </c>
      <c r="D763" s="9">
        <v>6283.6</v>
      </c>
      <c r="E763" s="3">
        <v>44722</v>
      </c>
      <c r="F763" s="9">
        <v>29083.3</v>
      </c>
    </row>
    <row r="764" spans="1:6" x14ac:dyDescent="0.35">
      <c r="A764" s="3">
        <v>42002</v>
      </c>
      <c r="B764">
        <v>314.10000000000002</v>
      </c>
      <c r="C764" s="3">
        <v>43321</v>
      </c>
      <c r="D764" s="9">
        <v>6538.8</v>
      </c>
      <c r="E764" s="3">
        <v>44723</v>
      </c>
      <c r="F764" s="9">
        <v>28403.4</v>
      </c>
    </row>
    <row r="765" spans="1:6" x14ac:dyDescent="0.35">
      <c r="A765" s="3">
        <v>42003</v>
      </c>
      <c r="B765">
        <v>311.3</v>
      </c>
      <c r="C765" s="3">
        <v>43322</v>
      </c>
      <c r="D765" s="9">
        <v>6152.3</v>
      </c>
      <c r="E765" s="3">
        <v>44724</v>
      </c>
      <c r="F765" s="9">
        <v>26606.3</v>
      </c>
    </row>
    <row r="766" spans="1:6" x14ac:dyDescent="0.35">
      <c r="A766" s="3">
        <v>42004</v>
      </c>
      <c r="B766">
        <v>318.2</v>
      </c>
      <c r="C766" s="3">
        <v>43323</v>
      </c>
      <c r="D766" s="9">
        <v>6231.6</v>
      </c>
      <c r="E766" s="3">
        <v>44725</v>
      </c>
      <c r="F766" s="9">
        <v>22448</v>
      </c>
    </row>
    <row r="767" spans="1:6" x14ac:dyDescent="0.35">
      <c r="A767" s="3">
        <v>42005</v>
      </c>
      <c r="B767">
        <v>314.89999999999998</v>
      </c>
      <c r="C767" s="3">
        <v>43324</v>
      </c>
      <c r="D767" s="9">
        <v>6313</v>
      </c>
      <c r="E767" s="3">
        <v>44726</v>
      </c>
      <c r="F767" s="9">
        <v>22157.3</v>
      </c>
    </row>
    <row r="768" spans="1:6" x14ac:dyDescent="0.35">
      <c r="A768" s="3">
        <v>42006</v>
      </c>
      <c r="B768">
        <v>315.2</v>
      </c>
      <c r="C768" s="3">
        <v>43325</v>
      </c>
      <c r="D768" s="9">
        <v>6255.3</v>
      </c>
      <c r="E768" s="3">
        <v>44727</v>
      </c>
      <c r="F768" s="9">
        <v>22577.9</v>
      </c>
    </row>
    <row r="769" spans="1:6" x14ac:dyDescent="0.35">
      <c r="A769" s="3">
        <v>42007</v>
      </c>
      <c r="B769">
        <v>287.10000000000002</v>
      </c>
      <c r="C769" s="3">
        <v>43326</v>
      </c>
      <c r="D769" s="9">
        <v>6190.2</v>
      </c>
      <c r="E769" s="3">
        <v>44728</v>
      </c>
      <c r="F769" s="9">
        <v>20386.599999999999</v>
      </c>
    </row>
    <row r="770" spans="1:6" x14ac:dyDescent="0.35">
      <c r="A770" s="3">
        <v>42008</v>
      </c>
      <c r="B770">
        <v>264.7</v>
      </c>
      <c r="C770" s="3">
        <v>43327</v>
      </c>
      <c r="D770" s="9">
        <v>6256.9</v>
      </c>
      <c r="E770" s="3">
        <v>44729</v>
      </c>
      <c r="F770" s="9">
        <v>20444.599999999999</v>
      </c>
    </row>
    <row r="771" spans="1:6" x14ac:dyDescent="0.35">
      <c r="A771" s="3">
        <v>42009</v>
      </c>
      <c r="B771">
        <v>274.8</v>
      </c>
      <c r="C771" s="3">
        <v>43328</v>
      </c>
      <c r="D771" s="9">
        <v>6306.7</v>
      </c>
      <c r="E771" s="3">
        <v>44730</v>
      </c>
      <c r="F771" s="9">
        <v>18986.5</v>
      </c>
    </row>
    <row r="772" spans="1:6" x14ac:dyDescent="0.35">
      <c r="A772" s="3">
        <v>42010</v>
      </c>
      <c r="B772">
        <v>282.3</v>
      </c>
      <c r="C772" s="3">
        <v>43329</v>
      </c>
      <c r="D772" s="9">
        <v>6581.7</v>
      </c>
      <c r="E772" s="3">
        <v>44731</v>
      </c>
      <c r="F772" s="9">
        <v>20577.2</v>
      </c>
    </row>
    <row r="773" spans="1:6" x14ac:dyDescent="0.35">
      <c r="A773" s="3">
        <v>42011</v>
      </c>
      <c r="B773">
        <v>291.3</v>
      </c>
      <c r="C773" s="3">
        <v>43330</v>
      </c>
      <c r="D773" s="9">
        <v>6379.1</v>
      </c>
      <c r="E773" s="3">
        <v>44732</v>
      </c>
      <c r="F773" s="9">
        <v>20572.3</v>
      </c>
    </row>
    <row r="774" spans="1:6" x14ac:dyDescent="0.35">
      <c r="A774" s="3">
        <v>42012</v>
      </c>
      <c r="B774">
        <v>282.7</v>
      </c>
      <c r="C774" s="3">
        <v>43331</v>
      </c>
      <c r="D774" s="9">
        <v>6481.5</v>
      </c>
      <c r="E774" s="3">
        <v>44733</v>
      </c>
      <c r="F774" s="9">
        <v>20720.400000000001</v>
      </c>
    </row>
    <row r="775" spans="1:6" x14ac:dyDescent="0.35">
      <c r="A775" s="3">
        <v>42013</v>
      </c>
      <c r="B775">
        <v>288</v>
      </c>
      <c r="C775" s="3">
        <v>43332</v>
      </c>
      <c r="D775" s="9">
        <v>6268.1</v>
      </c>
      <c r="E775" s="3">
        <v>44734</v>
      </c>
      <c r="F775" s="9">
        <v>19965.8</v>
      </c>
    </row>
    <row r="776" spans="1:6" x14ac:dyDescent="0.35">
      <c r="A776" s="3">
        <v>42014</v>
      </c>
      <c r="B776">
        <v>273.39999999999998</v>
      </c>
      <c r="C776" s="3">
        <v>43333</v>
      </c>
      <c r="D776" s="9">
        <v>6482.2</v>
      </c>
      <c r="E776" s="3">
        <v>44735</v>
      </c>
      <c r="F776" s="9">
        <v>21100.7</v>
      </c>
    </row>
    <row r="777" spans="1:6" x14ac:dyDescent="0.35">
      <c r="A777" s="3">
        <v>42015</v>
      </c>
      <c r="B777">
        <v>264.8</v>
      </c>
      <c r="C777" s="3">
        <v>43334</v>
      </c>
      <c r="D777" s="9">
        <v>6359.6</v>
      </c>
      <c r="E777" s="3">
        <v>44736</v>
      </c>
      <c r="F777" s="9">
        <v>21226.9</v>
      </c>
    </row>
    <row r="778" spans="1:6" x14ac:dyDescent="0.35">
      <c r="A778" s="3">
        <v>42016</v>
      </c>
      <c r="B778">
        <v>269.3</v>
      </c>
      <c r="C778" s="3">
        <v>43335</v>
      </c>
      <c r="D778" s="9">
        <v>6521.2</v>
      </c>
      <c r="E778" s="3">
        <v>44737</v>
      </c>
      <c r="F778" s="9">
        <v>21489.9</v>
      </c>
    </row>
    <row r="779" spans="1:6" x14ac:dyDescent="0.35">
      <c r="A779" s="3">
        <v>42017</v>
      </c>
      <c r="B779">
        <v>221.3</v>
      </c>
      <c r="C779" s="3">
        <v>43336</v>
      </c>
      <c r="D779" s="9">
        <v>6680.4</v>
      </c>
      <c r="E779" s="3">
        <v>44738</v>
      </c>
      <c r="F779" s="9">
        <v>21043.5</v>
      </c>
    </row>
    <row r="780" spans="1:6" x14ac:dyDescent="0.35">
      <c r="A780" s="3">
        <v>42018</v>
      </c>
      <c r="B780">
        <v>164.9</v>
      </c>
      <c r="C780" s="3">
        <v>43337</v>
      </c>
      <c r="D780" s="9">
        <v>6734.8</v>
      </c>
      <c r="E780" s="3">
        <v>44739</v>
      </c>
      <c r="F780" s="9">
        <v>20730.2</v>
      </c>
    </row>
    <row r="781" spans="1:6" x14ac:dyDescent="0.35">
      <c r="A781" s="3">
        <v>42019</v>
      </c>
      <c r="B781">
        <v>209.8</v>
      </c>
      <c r="C781" s="3">
        <v>43338</v>
      </c>
      <c r="D781" s="9">
        <v>6712.7</v>
      </c>
      <c r="E781" s="3">
        <v>44740</v>
      </c>
      <c r="F781" s="9">
        <v>20278</v>
      </c>
    </row>
    <row r="782" spans="1:6" x14ac:dyDescent="0.35">
      <c r="A782" s="3">
        <v>42020</v>
      </c>
      <c r="B782">
        <v>206.9</v>
      </c>
      <c r="C782" s="3">
        <v>43339</v>
      </c>
      <c r="D782" s="9">
        <v>6897.6</v>
      </c>
      <c r="E782" s="3">
        <v>44741</v>
      </c>
      <c r="F782" s="9">
        <v>20111.3</v>
      </c>
    </row>
    <row r="783" spans="1:6" x14ac:dyDescent="0.35">
      <c r="A783" s="3">
        <v>42021</v>
      </c>
      <c r="B783">
        <v>199.6</v>
      </c>
      <c r="C783" s="3">
        <v>43340</v>
      </c>
      <c r="D783" s="9">
        <v>7074.6</v>
      </c>
      <c r="E783" s="3">
        <v>44742</v>
      </c>
      <c r="F783" s="9">
        <v>19926.599999999999</v>
      </c>
    </row>
    <row r="784" spans="1:6" x14ac:dyDescent="0.35">
      <c r="A784" s="3">
        <v>42022</v>
      </c>
      <c r="B784">
        <v>210.6</v>
      </c>
      <c r="C784" s="3">
        <v>43341</v>
      </c>
      <c r="D784" s="9">
        <v>7029.1</v>
      </c>
      <c r="E784" s="3">
        <v>44743</v>
      </c>
      <c r="F784" s="9">
        <v>19262.900000000001</v>
      </c>
    </row>
    <row r="785" spans="1:6" x14ac:dyDescent="0.35">
      <c r="A785" s="3">
        <v>42023</v>
      </c>
      <c r="B785">
        <v>215.9</v>
      </c>
      <c r="C785" s="3">
        <v>43342</v>
      </c>
      <c r="D785" s="9">
        <v>6993.7</v>
      </c>
      <c r="E785" s="3">
        <v>44744</v>
      </c>
      <c r="F785" s="9">
        <v>19243.2</v>
      </c>
    </row>
    <row r="786" spans="1:6" x14ac:dyDescent="0.35">
      <c r="A786" s="3">
        <v>42024</v>
      </c>
      <c r="B786">
        <v>210.6</v>
      </c>
      <c r="C786" s="3">
        <v>43343</v>
      </c>
      <c r="D786" s="9">
        <v>7033.8</v>
      </c>
      <c r="E786" s="3">
        <v>44745</v>
      </c>
      <c r="F786" s="9">
        <v>19309.900000000001</v>
      </c>
    </row>
    <row r="787" spans="1:6" x14ac:dyDescent="0.35">
      <c r="A787" s="3">
        <v>42025</v>
      </c>
      <c r="B787">
        <v>228.2</v>
      </c>
      <c r="C787" s="3">
        <v>43344</v>
      </c>
      <c r="D787" s="9">
        <v>7189.6</v>
      </c>
      <c r="E787" s="3">
        <v>44746</v>
      </c>
      <c r="F787" s="9">
        <v>20215.8</v>
      </c>
    </row>
    <row r="788" spans="1:6" x14ac:dyDescent="0.35">
      <c r="A788" s="3">
        <v>42026</v>
      </c>
      <c r="B788">
        <v>232.7</v>
      </c>
      <c r="C788" s="3">
        <v>43345</v>
      </c>
      <c r="D788" s="9">
        <v>7293.9</v>
      </c>
      <c r="E788" s="3">
        <v>44747</v>
      </c>
      <c r="F788" s="9">
        <v>20200.599999999999</v>
      </c>
    </row>
    <row r="789" spans="1:6" x14ac:dyDescent="0.35">
      <c r="A789" s="3">
        <v>42027</v>
      </c>
      <c r="B789">
        <v>232.2</v>
      </c>
      <c r="C789" s="3">
        <v>43346</v>
      </c>
      <c r="D789" s="9">
        <v>7264.2</v>
      </c>
      <c r="E789" s="3">
        <v>44748</v>
      </c>
      <c r="F789" s="9">
        <v>20561.099999999999</v>
      </c>
    </row>
    <row r="790" spans="1:6" x14ac:dyDescent="0.35">
      <c r="A790" s="3">
        <v>42028</v>
      </c>
      <c r="B790">
        <v>248.2</v>
      </c>
      <c r="C790" s="3">
        <v>43347</v>
      </c>
      <c r="D790" s="9">
        <v>7377.5</v>
      </c>
      <c r="E790" s="3">
        <v>44749</v>
      </c>
      <c r="F790" s="9">
        <v>21637.8</v>
      </c>
    </row>
    <row r="791" spans="1:6" x14ac:dyDescent="0.35">
      <c r="A791" s="3">
        <v>42029</v>
      </c>
      <c r="B791">
        <v>252.1</v>
      </c>
      <c r="C791" s="3">
        <v>43348</v>
      </c>
      <c r="D791" s="9">
        <v>6706.8</v>
      </c>
      <c r="E791" s="3">
        <v>44750</v>
      </c>
      <c r="F791" s="9">
        <v>21611.200000000001</v>
      </c>
    </row>
    <row r="792" spans="1:6" x14ac:dyDescent="0.35">
      <c r="A792" s="3">
        <v>42030</v>
      </c>
      <c r="B792">
        <v>269.2</v>
      </c>
      <c r="C792" s="3">
        <v>43349</v>
      </c>
      <c r="D792" s="9">
        <v>6514</v>
      </c>
      <c r="E792" s="3">
        <v>44751</v>
      </c>
      <c r="F792" s="9">
        <v>21587.5</v>
      </c>
    </row>
    <row r="793" spans="1:6" x14ac:dyDescent="0.35">
      <c r="A793" s="3">
        <v>42031</v>
      </c>
      <c r="B793">
        <v>263.3</v>
      </c>
      <c r="C793" s="3">
        <v>43350</v>
      </c>
      <c r="D793" s="9">
        <v>6390.9</v>
      </c>
      <c r="E793" s="3">
        <v>44752</v>
      </c>
      <c r="F793" s="9">
        <v>20847.400000000001</v>
      </c>
    </row>
    <row r="794" spans="1:6" x14ac:dyDescent="0.35">
      <c r="A794" s="3">
        <v>42032</v>
      </c>
      <c r="B794">
        <v>236.2</v>
      </c>
      <c r="C794" s="3">
        <v>43351</v>
      </c>
      <c r="D794" s="9">
        <v>6184.3</v>
      </c>
      <c r="E794" s="3">
        <v>44753</v>
      </c>
      <c r="F794" s="9">
        <v>19963.2</v>
      </c>
    </row>
    <row r="795" spans="1:6" x14ac:dyDescent="0.35">
      <c r="A795" s="3">
        <v>42033</v>
      </c>
      <c r="B795">
        <v>234</v>
      </c>
      <c r="C795" s="3">
        <v>43352</v>
      </c>
      <c r="D795" s="9">
        <v>6238.5</v>
      </c>
      <c r="E795" s="3">
        <v>44754</v>
      </c>
      <c r="F795" s="9">
        <v>19330.900000000001</v>
      </c>
    </row>
    <row r="796" spans="1:6" x14ac:dyDescent="0.35">
      <c r="A796" s="3">
        <v>42034</v>
      </c>
      <c r="B796">
        <v>231.8</v>
      </c>
      <c r="C796" s="3">
        <v>43353</v>
      </c>
      <c r="D796" s="9">
        <v>6321</v>
      </c>
      <c r="E796" s="3">
        <v>44755</v>
      </c>
      <c r="F796" s="9">
        <v>20250</v>
      </c>
    </row>
    <row r="797" spans="1:6" x14ac:dyDescent="0.35">
      <c r="A797" s="3">
        <v>42035</v>
      </c>
      <c r="B797">
        <v>218.5</v>
      </c>
      <c r="C797" s="3">
        <v>43354</v>
      </c>
      <c r="D797" s="9">
        <v>6293.9</v>
      </c>
      <c r="E797" s="3">
        <v>44756</v>
      </c>
      <c r="F797" s="9">
        <v>20586</v>
      </c>
    </row>
    <row r="798" spans="1:6" x14ac:dyDescent="0.35">
      <c r="A798" s="3">
        <v>42036</v>
      </c>
      <c r="B798">
        <v>225.3</v>
      </c>
      <c r="C798" s="3">
        <v>43355</v>
      </c>
      <c r="D798" s="9">
        <v>6338</v>
      </c>
      <c r="E798" s="3">
        <v>44757</v>
      </c>
      <c r="F798" s="9">
        <v>20825.099999999999</v>
      </c>
    </row>
    <row r="799" spans="1:6" x14ac:dyDescent="0.35">
      <c r="A799" s="3">
        <v>42037</v>
      </c>
      <c r="B799">
        <v>238.9</v>
      </c>
      <c r="C799" s="3">
        <v>43356</v>
      </c>
      <c r="D799" s="9">
        <v>6482.9</v>
      </c>
      <c r="E799" s="3">
        <v>44758</v>
      </c>
      <c r="F799" s="9">
        <v>21209.9</v>
      </c>
    </row>
    <row r="800" spans="1:6" x14ac:dyDescent="0.35">
      <c r="A800" s="3">
        <v>42038</v>
      </c>
      <c r="B800">
        <v>227.4</v>
      </c>
      <c r="C800" s="3">
        <v>43357</v>
      </c>
      <c r="D800" s="9">
        <v>6483.7</v>
      </c>
      <c r="E800" s="3">
        <v>44759</v>
      </c>
      <c r="F800" s="9">
        <v>20785.599999999999</v>
      </c>
    </row>
    <row r="801" spans="1:6" x14ac:dyDescent="0.35">
      <c r="A801" s="3">
        <v>42039</v>
      </c>
      <c r="B801">
        <v>226.6</v>
      </c>
      <c r="C801" s="3">
        <v>43358</v>
      </c>
      <c r="D801" s="9">
        <v>6519</v>
      </c>
      <c r="E801" s="3">
        <v>44760</v>
      </c>
      <c r="F801" s="9">
        <v>22525.8</v>
      </c>
    </row>
    <row r="802" spans="1:6" x14ac:dyDescent="0.35">
      <c r="A802" s="3">
        <v>42040</v>
      </c>
      <c r="B802">
        <v>216.5</v>
      </c>
      <c r="C802" s="3">
        <v>43359</v>
      </c>
      <c r="D802" s="9">
        <v>6500.2</v>
      </c>
      <c r="E802" s="3">
        <v>44761</v>
      </c>
      <c r="F802" s="9">
        <v>23410.2</v>
      </c>
    </row>
    <row r="803" spans="1:6" x14ac:dyDescent="0.35">
      <c r="A803" s="3">
        <v>42041</v>
      </c>
      <c r="B803">
        <v>223</v>
      </c>
      <c r="C803" s="3">
        <v>43360</v>
      </c>
      <c r="D803" s="9">
        <v>6251.9</v>
      </c>
      <c r="E803" s="3">
        <v>44762</v>
      </c>
      <c r="F803" s="9">
        <v>23215.200000000001</v>
      </c>
    </row>
    <row r="804" spans="1:6" x14ac:dyDescent="0.35">
      <c r="A804" s="3">
        <v>42042</v>
      </c>
      <c r="B804">
        <v>227.7</v>
      </c>
      <c r="C804" s="3">
        <v>43361</v>
      </c>
      <c r="D804" s="9">
        <v>6342</v>
      </c>
      <c r="E804" s="3">
        <v>44763</v>
      </c>
      <c r="F804" s="9">
        <v>23153</v>
      </c>
    </row>
    <row r="805" spans="1:6" x14ac:dyDescent="0.35">
      <c r="A805" s="3">
        <v>42043</v>
      </c>
      <c r="B805">
        <v>223.7</v>
      </c>
      <c r="C805" s="3">
        <v>43362</v>
      </c>
      <c r="D805" s="9">
        <v>6390.4</v>
      </c>
      <c r="E805" s="3">
        <v>44764</v>
      </c>
      <c r="F805" s="9">
        <v>22675.200000000001</v>
      </c>
    </row>
    <row r="806" spans="1:6" x14ac:dyDescent="0.35">
      <c r="A806" s="3">
        <v>42044</v>
      </c>
      <c r="B806">
        <v>220.3</v>
      </c>
      <c r="C806" s="3">
        <v>43363</v>
      </c>
      <c r="D806" s="9">
        <v>6489.2</v>
      </c>
      <c r="E806" s="3">
        <v>44765</v>
      </c>
      <c r="F806" s="9">
        <v>22460.400000000001</v>
      </c>
    </row>
    <row r="807" spans="1:6" x14ac:dyDescent="0.35">
      <c r="A807" s="3">
        <v>42045</v>
      </c>
      <c r="B807">
        <v>219.7</v>
      </c>
      <c r="C807" s="3">
        <v>43364</v>
      </c>
      <c r="D807" s="9">
        <v>6766.7</v>
      </c>
      <c r="E807" s="3">
        <v>44766</v>
      </c>
      <c r="F807" s="9">
        <v>22582.1</v>
      </c>
    </row>
    <row r="808" spans="1:6" x14ac:dyDescent="0.35">
      <c r="A808" s="3">
        <v>42046</v>
      </c>
      <c r="B808">
        <v>218.8</v>
      </c>
      <c r="C808" s="3">
        <v>43365</v>
      </c>
      <c r="D808" s="9">
        <v>6729.6</v>
      </c>
      <c r="E808" s="3">
        <v>44767</v>
      </c>
      <c r="F808" s="9">
        <v>21301.9</v>
      </c>
    </row>
    <row r="809" spans="1:6" x14ac:dyDescent="0.35">
      <c r="A809" s="3">
        <v>42047</v>
      </c>
      <c r="B809">
        <v>221.8</v>
      </c>
      <c r="C809" s="3">
        <v>43366</v>
      </c>
      <c r="D809" s="9">
        <v>6704.1</v>
      </c>
      <c r="E809" s="3">
        <v>44768</v>
      </c>
      <c r="F809" s="9">
        <v>21248.7</v>
      </c>
    </row>
    <row r="810" spans="1:6" x14ac:dyDescent="0.35">
      <c r="A810" s="3">
        <v>42048</v>
      </c>
      <c r="B810">
        <v>236.2</v>
      </c>
      <c r="C810" s="3">
        <v>43367</v>
      </c>
      <c r="D810" s="9">
        <v>6584.1</v>
      </c>
      <c r="E810" s="3">
        <v>44769</v>
      </c>
      <c r="F810" s="9">
        <v>22958.3</v>
      </c>
    </row>
    <row r="811" spans="1:6" x14ac:dyDescent="0.35">
      <c r="A811" s="3">
        <v>42049</v>
      </c>
      <c r="B811">
        <v>258.60000000000002</v>
      </c>
      <c r="C811" s="3">
        <v>43368</v>
      </c>
      <c r="D811" s="9">
        <v>6445.1</v>
      </c>
      <c r="E811" s="3">
        <v>44770</v>
      </c>
      <c r="F811" s="9">
        <v>23850</v>
      </c>
    </row>
    <row r="812" spans="1:6" x14ac:dyDescent="0.35">
      <c r="A812" s="3">
        <v>42050</v>
      </c>
      <c r="B812">
        <v>233.3</v>
      </c>
      <c r="C812" s="3">
        <v>43369</v>
      </c>
      <c r="D812" s="9">
        <v>6468.1</v>
      </c>
      <c r="E812" s="3">
        <v>44771</v>
      </c>
      <c r="F812" s="9">
        <v>23774.3</v>
      </c>
    </row>
    <row r="813" spans="1:6" x14ac:dyDescent="0.35">
      <c r="A813" s="3">
        <v>42051</v>
      </c>
      <c r="B813">
        <v>235.8</v>
      </c>
      <c r="C813" s="3">
        <v>43370</v>
      </c>
      <c r="D813" s="9">
        <v>6689.2</v>
      </c>
      <c r="E813" s="3">
        <v>44772</v>
      </c>
      <c r="F813" s="9">
        <v>23634.2</v>
      </c>
    </row>
    <row r="814" spans="1:6" x14ac:dyDescent="0.35">
      <c r="A814" s="3">
        <v>42052</v>
      </c>
      <c r="B814">
        <v>243.2</v>
      </c>
      <c r="C814" s="3">
        <v>43371</v>
      </c>
      <c r="D814" s="9">
        <v>6636</v>
      </c>
      <c r="E814" s="3">
        <v>44773</v>
      </c>
      <c r="F814" s="9">
        <v>23303.4</v>
      </c>
    </row>
    <row r="815" spans="1:6" x14ac:dyDescent="0.35">
      <c r="A815" s="3">
        <v>42053</v>
      </c>
      <c r="B815">
        <v>235.2</v>
      </c>
      <c r="C815" s="3">
        <v>43372</v>
      </c>
      <c r="D815" s="9">
        <v>6603.9</v>
      </c>
      <c r="E815" s="3">
        <v>44774</v>
      </c>
      <c r="F815" s="9">
        <v>23271.200000000001</v>
      </c>
    </row>
    <row r="816" spans="1:6" x14ac:dyDescent="0.35">
      <c r="A816" s="3">
        <v>42054</v>
      </c>
      <c r="B816">
        <v>241.9</v>
      </c>
      <c r="C816" s="3">
        <v>43373</v>
      </c>
      <c r="D816" s="9">
        <v>6635.2</v>
      </c>
      <c r="E816" s="3">
        <v>44775</v>
      </c>
      <c r="F816" s="9">
        <v>22988.6</v>
      </c>
    </row>
    <row r="817" spans="1:6" x14ac:dyDescent="0.35">
      <c r="A817" s="3">
        <v>42055</v>
      </c>
      <c r="B817">
        <v>244.5</v>
      </c>
      <c r="C817" s="3">
        <v>43374</v>
      </c>
      <c r="D817" s="9">
        <v>6608.2</v>
      </c>
      <c r="E817" s="3">
        <v>44776</v>
      </c>
      <c r="F817" s="9">
        <v>22820.799999999999</v>
      </c>
    </row>
    <row r="818" spans="1:6" x14ac:dyDescent="0.35">
      <c r="A818" s="3">
        <v>42056</v>
      </c>
      <c r="B818">
        <v>244.4</v>
      </c>
      <c r="C818" s="3">
        <v>43375</v>
      </c>
      <c r="D818" s="9">
        <v>6549.9</v>
      </c>
      <c r="E818" s="3">
        <v>44777</v>
      </c>
      <c r="F818" s="9">
        <v>22612.1</v>
      </c>
    </row>
    <row r="819" spans="1:6" x14ac:dyDescent="0.35">
      <c r="A819" s="3">
        <v>42057</v>
      </c>
      <c r="B819">
        <v>235.7</v>
      </c>
      <c r="C819" s="3">
        <v>43376</v>
      </c>
      <c r="D819" s="9">
        <v>6507.8</v>
      </c>
      <c r="E819" s="3">
        <v>44778</v>
      </c>
      <c r="F819" s="9">
        <v>23308.2</v>
      </c>
    </row>
    <row r="820" spans="1:6" x14ac:dyDescent="0.35">
      <c r="A820" s="3">
        <v>42058</v>
      </c>
      <c r="B820">
        <v>238.8</v>
      </c>
      <c r="C820" s="3">
        <v>43377</v>
      </c>
      <c r="D820" s="9">
        <v>6584.2</v>
      </c>
      <c r="E820" s="3">
        <v>44779</v>
      </c>
      <c r="F820" s="9">
        <v>22944.2</v>
      </c>
    </row>
    <row r="821" spans="1:6" x14ac:dyDescent="0.35">
      <c r="A821" s="3">
        <v>42059</v>
      </c>
      <c r="B821">
        <v>238.9</v>
      </c>
      <c r="C821" s="3">
        <v>43378</v>
      </c>
      <c r="D821" s="9">
        <v>6639.1</v>
      </c>
      <c r="E821" s="3">
        <v>44780</v>
      </c>
      <c r="F821" s="9">
        <v>23175.3</v>
      </c>
    </row>
    <row r="822" spans="1:6" x14ac:dyDescent="0.35">
      <c r="A822" s="3">
        <v>42060</v>
      </c>
      <c r="B822">
        <v>237.3</v>
      </c>
      <c r="C822" s="3">
        <v>43379</v>
      </c>
      <c r="D822" s="9">
        <v>6596.3</v>
      </c>
      <c r="E822" s="3">
        <v>44781</v>
      </c>
      <c r="F822" s="9">
        <v>23816.3</v>
      </c>
    </row>
    <row r="823" spans="1:6" x14ac:dyDescent="0.35">
      <c r="A823" s="3">
        <v>42061</v>
      </c>
      <c r="B823">
        <v>236.5</v>
      </c>
      <c r="C823" s="3">
        <v>43380</v>
      </c>
      <c r="D823" s="9">
        <v>6611</v>
      </c>
      <c r="E823" s="3">
        <v>44782</v>
      </c>
      <c r="F823" s="9">
        <v>23146.7</v>
      </c>
    </row>
    <row r="824" spans="1:6" x14ac:dyDescent="0.35">
      <c r="A824" s="3">
        <v>42062</v>
      </c>
      <c r="B824">
        <v>253.5</v>
      </c>
      <c r="C824" s="3">
        <v>43381</v>
      </c>
      <c r="D824" s="9">
        <v>6669.6</v>
      </c>
      <c r="E824" s="3">
        <v>44783</v>
      </c>
      <c r="F824" s="9">
        <v>23962.9</v>
      </c>
    </row>
    <row r="825" spans="1:6" x14ac:dyDescent="0.35">
      <c r="A825" s="3">
        <v>42063</v>
      </c>
      <c r="B825">
        <v>254.1</v>
      </c>
      <c r="C825" s="3">
        <v>43382</v>
      </c>
      <c r="D825" s="9">
        <v>6650.8</v>
      </c>
      <c r="E825" s="3">
        <v>44784</v>
      </c>
      <c r="F825" s="9">
        <v>23935.3</v>
      </c>
    </row>
    <row r="826" spans="1:6" x14ac:dyDescent="0.35">
      <c r="A826" s="3">
        <v>42064</v>
      </c>
      <c r="B826">
        <v>257.89999999999998</v>
      </c>
      <c r="C826" s="3">
        <v>43383</v>
      </c>
      <c r="D826" s="9">
        <v>6618</v>
      </c>
      <c r="E826" s="3">
        <v>44785</v>
      </c>
      <c r="F826" s="9">
        <v>24398.7</v>
      </c>
    </row>
    <row r="827" spans="1:6" x14ac:dyDescent="0.35">
      <c r="A827" s="3">
        <v>42065</v>
      </c>
      <c r="B827">
        <v>273.8</v>
      </c>
      <c r="C827" s="3">
        <v>43384</v>
      </c>
      <c r="D827" s="9">
        <v>6239.1</v>
      </c>
      <c r="E827" s="3">
        <v>44786</v>
      </c>
      <c r="F827" s="9">
        <v>24442.5</v>
      </c>
    </row>
    <row r="828" spans="1:6" x14ac:dyDescent="0.35">
      <c r="A828" s="3">
        <v>42066</v>
      </c>
      <c r="B828">
        <v>280.60000000000002</v>
      </c>
      <c r="C828" s="3">
        <v>43385</v>
      </c>
      <c r="D828" s="9">
        <v>6291.3</v>
      </c>
      <c r="E828" s="3">
        <v>44787</v>
      </c>
      <c r="F828" s="9">
        <v>24302.799999999999</v>
      </c>
    </row>
    <row r="829" spans="1:6" x14ac:dyDescent="0.35">
      <c r="A829" s="3">
        <v>42067</v>
      </c>
      <c r="B829">
        <v>271.89999999999998</v>
      </c>
      <c r="C829" s="3">
        <v>43386</v>
      </c>
      <c r="D829" s="9">
        <v>6321.7</v>
      </c>
      <c r="E829" s="3">
        <v>44788</v>
      </c>
      <c r="F829" s="9">
        <v>24101.7</v>
      </c>
    </row>
    <row r="830" spans="1:6" x14ac:dyDescent="0.35">
      <c r="A830" s="3">
        <v>42068</v>
      </c>
      <c r="B830">
        <v>275.2</v>
      </c>
      <c r="C830" s="3">
        <v>43387</v>
      </c>
      <c r="D830" s="9">
        <v>6326.8</v>
      </c>
      <c r="E830" s="3">
        <v>44789</v>
      </c>
      <c r="F830" s="9">
        <v>23856.799999999999</v>
      </c>
    </row>
    <row r="831" spans="1:6" x14ac:dyDescent="0.35">
      <c r="A831" s="3">
        <v>42069</v>
      </c>
      <c r="B831">
        <v>272.60000000000002</v>
      </c>
      <c r="C831" s="3">
        <v>43388</v>
      </c>
      <c r="D831" s="9">
        <v>6699.8</v>
      </c>
      <c r="E831" s="3">
        <v>44790</v>
      </c>
      <c r="F831" s="9">
        <v>23338</v>
      </c>
    </row>
    <row r="832" spans="1:6" x14ac:dyDescent="0.35">
      <c r="A832" s="3">
        <v>42070</v>
      </c>
      <c r="B832">
        <v>274.89999999999998</v>
      </c>
      <c r="C832" s="3">
        <v>43389</v>
      </c>
      <c r="D832" s="9">
        <v>6705.3</v>
      </c>
      <c r="E832" s="3">
        <v>44791</v>
      </c>
      <c r="F832" s="9">
        <v>23203.599999999999</v>
      </c>
    </row>
    <row r="833" spans="1:6" x14ac:dyDescent="0.35">
      <c r="A833" s="3">
        <v>42071</v>
      </c>
      <c r="B833">
        <v>274.5</v>
      </c>
      <c r="C833" s="3">
        <v>43390</v>
      </c>
      <c r="D833" s="9">
        <v>6686.6</v>
      </c>
      <c r="E833" s="3">
        <v>44792</v>
      </c>
      <c r="F833" s="9">
        <v>20831.3</v>
      </c>
    </row>
    <row r="834" spans="1:6" x14ac:dyDescent="0.35">
      <c r="A834" s="3">
        <v>42072</v>
      </c>
      <c r="B834">
        <v>290</v>
      </c>
      <c r="C834" s="3">
        <v>43391</v>
      </c>
      <c r="D834" s="9">
        <v>6574.1</v>
      </c>
      <c r="E834" s="3">
        <v>44793</v>
      </c>
      <c r="F834" s="9">
        <v>21138.9</v>
      </c>
    </row>
    <row r="835" spans="1:6" x14ac:dyDescent="0.35">
      <c r="A835" s="3">
        <v>42073</v>
      </c>
      <c r="B835">
        <v>291.39999999999998</v>
      </c>
      <c r="C835" s="3">
        <v>43392</v>
      </c>
      <c r="D835" s="9">
        <v>6512</v>
      </c>
      <c r="E835" s="3">
        <v>44794</v>
      </c>
      <c r="F835" s="9">
        <v>21517.200000000001</v>
      </c>
    </row>
    <row r="836" spans="1:6" x14ac:dyDescent="0.35">
      <c r="A836" s="3">
        <v>42074</v>
      </c>
      <c r="B836">
        <v>295.60000000000002</v>
      </c>
      <c r="C836" s="3">
        <v>43393</v>
      </c>
      <c r="D836" s="9">
        <v>6572.2</v>
      </c>
      <c r="E836" s="3">
        <v>44795</v>
      </c>
      <c r="F836" s="9">
        <v>21416.3</v>
      </c>
    </row>
    <row r="837" spans="1:6" x14ac:dyDescent="0.35">
      <c r="A837" s="3">
        <v>42075</v>
      </c>
      <c r="B837">
        <v>293.89999999999998</v>
      </c>
      <c r="C837" s="3">
        <v>43394</v>
      </c>
      <c r="D837" s="9">
        <v>6583</v>
      </c>
      <c r="E837" s="3">
        <v>44796</v>
      </c>
      <c r="F837" s="9">
        <v>21517.200000000001</v>
      </c>
    </row>
    <row r="838" spans="1:6" x14ac:dyDescent="0.35">
      <c r="A838" s="3">
        <v>42076</v>
      </c>
      <c r="B838">
        <v>287.2</v>
      </c>
      <c r="C838" s="3">
        <v>43395</v>
      </c>
      <c r="D838" s="9">
        <v>6555.8</v>
      </c>
      <c r="E838" s="3">
        <v>44797</v>
      </c>
      <c r="F838" s="9">
        <v>21365.200000000001</v>
      </c>
    </row>
    <row r="839" spans="1:6" x14ac:dyDescent="0.35">
      <c r="A839" s="3">
        <v>42077</v>
      </c>
      <c r="B839">
        <v>281.60000000000002</v>
      </c>
      <c r="C839" s="3">
        <v>43396</v>
      </c>
      <c r="D839" s="9">
        <v>6528.7</v>
      </c>
      <c r="E839" s="3">
        <v>44798</v>
      </c>
      <c r="F839" s="9">
        <v>21565.4</v>
      </c>
    </row>
    <row r="840" spans="1:6" x14ac:dyDescent="0.35">
      <c r="A840" s="3">
        <v>42078</v>
      </c>
      <c r="B840">
        <v>284.89999999999998</v>
      </c>
      <c r="C840" s="3">
        <v>43397</v>
      </c>
      <c r="D840" s="9">
        <v>6530.7</v>
      </c>
      <c r="E840" s="3">
        <v>44799</v>
      </c>
      <c r="F840" s="9">
        <v>20249.900000000001</v>
      </c>
    </row>
    <row r="841" spans="1:6" x14ac:dyDescent="0.35">
      <c r="A841" s="3">
        <v>42079</v>
      </c>
      <c r="B841">
        <v>290.39999999999998</v>
      </c>
      <c r="C841" s="3">
        <v>43398</v>
      </c>
      <c r="D841" s="9">
        <v>6507</v>
      </c>
      <c r="E841" s="3">
        <v>44800</v>
      </c>
      <c r="F841" s="9">
        <v>20033.900000000001</v>
      </c>
    </row>
    <row r="842" spans="1:6" x14ac:dyDescent="0.35">
      <c r="A842" s="3">
        <v>42080</v>
      </c>
      <c r="B842">
        <v>285.39999999999998</v>
      </c>
      <c r="C842" s="3">
        <v>43399</v>
      </c>
      <c r="D842" s="9">
        <v>6510</v>
      </c>
      <c r="E842" s="3">
        <v>44801</v>
      </c>
      <c r="F842" s="9">
        <v>19550.2</v>
      </c>
    </row>
    <row r="843" spans="1:6" x14ac:dyDescent="0.35">
      <c r="A843" s="3">
        <v>42081</v>
      </c>
      <c r="B843">
        <v>255.9</v>
      </c>
      <c r="C843" s="3">
        <v>43400</v>
      </c>
      <c r="D843" s="9">
        <v>6494.2</v>
      </c>
      <c r="E843" s="3">
        <v>44802</v>
      </c>
      <c r="F843" s="9">
        <v>20295.8</v>
      </c>
    </row>
    <row r="844" spans="1:6" x14ac:dyDescent="0.35">
      <c r="A844" s="3">
        <v>42082</v>
      </c>
      <c r="B844">
        <v>260.89999999999998</v>
      </c>
      <c r="C844" s="3">
        <v>43401</v>
      </c>
      <c r="D844" s="9">
        <v>6486.1</v>
      </c>
      <c r="E844" s="3">
        <v>44803</v>
      </c>
      <c r="F844" s="9">
        <v>19792.599999999999</v>
      </c>
    </row>
    <row r="845" spans="1:6" x14ac:dyDescent="0.35">
      <c r="A845" s="3">
        <v>42083</v>
      </c>
      <c r="B845">
        <v>261.8</v>
      </c>
      <c r="C845" s="3">
        <v>43402</v>
      </c>
      <c r="D845" s="9">
        <v>6335</v>
      </c>
      <c r="E845" s="3">
        <v>44804</v>
      </c>
      <c r="F845" s="9">
        <v>20043.900000000001</v>
      </c>
    </row>
    <row r="846" spans="1:6" x14ac:dyDescent="0.35">
      <c r="A846" s="3">
        <v>42084</v>
      </c>
      <c r="B846">
        <v>259.7</v>
      </c>
      <c r="C846" s="3">
        <v>43403</v>
      </c>
      <c r="D846" s="9">
        <v>6325.7</v>
      </c>
      <c r="E846" s="3">
        <v>44805</v>
      </c>
      <c r="F846" s="9">
        <v>20126.099999999999</v>
      </c>
    </row>
    <row r="847" spans="1:6" x14ac:dyDescent="0.35">
      <c r="A847" s="3">
        <v>42085</v>
      </c>
      <c r="B847">
        <v>268.60000000000002</v>
      </c>
      <c r="C847" s="3">
        <v>43404</v>
      </c>
      <c r="D847" s="9">
        <v>6365.9</v>
      </c>
      <c r="E847" s="3">
        <v>44806</v>
      </c>
      <c r="F847" s="9">
        <v>19952.7</v>
      </c>
    </row>
    <row r="848" spans="1:6" x14ac:dyDescent="0.35">
      <c r="A848" s="3">
        <v>42086</v>
      </c>
      <c r="B848">
        <v>265.5</v>
      </c>
      <c r="C848" s="3">
        <v>43405</v>
      </c>
      <c r="D848" s="9">
        <v>6400.5</v>
      </c>
      <c r="E848" s="3">
        <v>44807</v>
      </c>
      <c r="F848" s="9">
        <v>19831.400000000001</v>
      </c>
    </row>
    <row r="849" spans="1:6" x14ac:dyDescent="0.35">
      <c r="A849" s="3">
        <v>42087</v>
      </c>
      <c r="B849">
        <v>246.7</v>
      </c>
      <c r="C849" s="3">
        <v>43406</v>
      </c>
      <c r="D849" s="9">
        <v>6424.7</v>
      </c>
      <c r="E849" s="3">
        <v>44808</v>
      </c>
      <c r="F849" s="9">
        <v>19999.900000000001</v>
      </c>
    </row>
    <row r="850" spans="1:6" x14ac:dyDescent="0.35">
      <c r="A850" s="3">
        <v>42088</v>
      </c>
      <c r="B850">
        <v>246.4</v>
      </c>
      <c r="C850" s="3">
        <v>43407</v>
      </c>
      <c r="D850" s="9">
        <v>6386.2</v>
      </c>
      <c r="E850" s="3">
        <v>44809</v>
      </c>
      <c r="F850" s="9">
        <v>19793.099999999999</v>
      </c>
    </row>
    <row r="851" spans="1:6" x14ac:dyDescent="0.35">
      <c r="A851" s="3">
        <v>42089</v>
      </c>
      <c r="B851">
        <v>248</v>
      </c>
      <c r="C851" s="3">
        <v>43408</v>
      </c>
      <c r="D851" s="9">
        <v>6478.2</v>
      </c>
      <c r="E851" s="3">
        <v>44810</v>
      </c>
      <c r="F851" s="9">
        <v>18786.400000000001</v>
      </c>
    </row>
    <row r="852" spans="1:6" x14ac:dyDescent="0.35">
      <c r="A852" s="3">
        <v>42090</v>
      </c>
      <c r="B852">
        <v>247.2</v>
      </c>
      <c r="C852" s="3">
        <v>43409</v>
      </c>
      <c r="D852" s="9">
        <v>6459.7</v>
      </c>
      <c r="E852" s="3">
        <v>44811</v>
      </c>
      <c r="F852" s="9">
        <v>19281.5</v>
      </c>
    </row>
    <row r="853" spans="1:6" x14ac:dyDescent="0.35">
      <c r="A853" s="3">
        <v>42091</v>
      </c>
      <c r="B853">
        <v>252</v>
      </c>
      <c r="C853" s="3">
        <v>43410</v>
      </c>
      <c r="D853" s="9">
        <v>6502.8</v>
      </c>
      <c r="E853" s="3">
        <v>44812</v>
      </c>
      <c r="F853" s="9">
        <v>19317.400000000001</v>
      </c>
    </row>
    <row r="854" spans="1:6" x14ac:dyDescent="0.35">
      <c r="A854" s="3">
        <v>42092</v>
      </c>
      <c r="B854">
        <v>242.1</v>
      </c>
      <c r="C854" s="3">
        <v>43411</v>
      </c>
      <c r="D854" s="9">
        <v>6565.3</v>
      </c>
      <c r="E854" s="3">
        <v>44813</v>
      </c>
      <c r="F854" s="9">
        <v>21365.200000000001</v>
      </c>
    </row>
    <row r="855" spans="1:6" x14ac:dyDescent="0.35">
      <c r="A855" s="3">
        <v>42093</v>
      </c>
      <c r="B855">
        <v>246.8</v>
      </c>
      <c r="C855" s="3">
        <v>43412</v>
      </c>
      <c r="D855" s="9">
        <v>6474</v>
      </c>
      <c r="E855" s="3">
        <v>44814</v>
      </c>
      <c r="F855" s="9">
        <v>21650.400000000001</v>
      </c>
    </row>
    <row r="856" spans="1:6" x14ac:dyDescent="0.35">
      <c r="A856" s="3">
        <v>42094</v>
      </c>
      <c r="B856">
        <v>244.1</v>
      </c>
      <c r="C856" s="3">
        <v>43413</v>
      </c>
      <c r="D856" s="9">
        <v>6412</v>
      </c>
      <c r="E856" s="3">
        <v>44815</v>
      </c>
      <c r="F856" s="9">
        <v>21834.9</v>
      </c>
    </row>
    <row r="857" spans="1:6" x14ac:dyDescent="0.35">
      <c r="A857" s="3">
        <v>42095</v>
      </c>
      <c r="B857">
        <v>246.2</v>
      </c>
      <c r="C857" s="3">
        <v>43414</v>
      </c>
      <c r="D857" s="9">
        <v>6427.1</v>
      </c>
      <c r="E857" s="3">
        <v>44816</v>
      </c>
      <c r="F857" s="9">
        <v>22395.3</v>
      </c>
    </row>
    <row r="858" spans="1:6" x14ac:dyDescent="0.35">
      <c r="A858" s="3">
        <v>42096</v>
      </c>
      <c r="B858">
        <v>252.6</v>
      </c>
      <c r="C858" s="3">
        <v>43415</v>
      </c>
      <c r="D858" s="9">
        <v>6446.1</v>
      </c>
      <c r="E858" s="3">
        <v>44817</v>
      </c>
      <c r="F858" s="9">
        <v>20175.5</v>
      </c>
    </row>
    <row r="859" spans="1:6" x14ac:dyDescent="0.35">
      <c r="A859" s="3">
        <v>42097</v>
      </c>
      <c r="B859">
        <v>254.5</v>
      </c>
      <c r="C859" s="3">
        <v>43416</v>
      </c>
      <c r="D859" s="9">
        <v>6435</v>
      </c>
      <c r="E859" s="3">
        <v>44818</v>
      </c>
      <c r="F859" s="9">
        <v>20222.5</v>
      </c>
    </row>
    <row r="860" spans="1:6" x14ac:dyDescent="0.35">
      <c r="A860" s="3">
        <v>42098</v>
      </c>
      <c r="B860">
        <v>252.9</v>
      </c>
      <c r="C860" s="3">
        <v>43417</v>
      </c>
      <c r="D860" s="9">
        <v>6429.2</v>
      </c>
      <c r="E860" s="3">
        <v>44819</v>
      </c>
      <c r="F860" s="9">
        <v>19701.7</v>
      </c>
    </row>
    <row r="861" spans="1:6" x14ac:dyDescent="0.35">
      <c r="A861" s="3">
        <v>42099</v>
      </c>
      <c r="B861">
        <v>259.60000000000002</v>
      </c>
      <c r="C861" s="3">
        <v>43418</v>
      </c>
      <c r="D861" s="9">
        <v>5842.4</v>
      </c>
      <c r="E861" s="3">
        <v>44820</v>
      </c>
      <c r="F861" s="9">
        <v>19802.400000000001</v>
      </c>
    </row>
    <row r="862" spans="1:6" x14ac:dyDescent="0.35">
      <c r="A862" s="3">
        <v>42100</v>
      </c>
      <c r="B862">
        <v>255</v>
      </c>
      <c r="C862" s="3">
        <v>43419</v>
      </c>
      <c r="D862" s="9">
        <v>5718.9</v>
      </c>
      <c r="E862" s="3">
        <v>44821</v>
      </c>
      <c r="F862" s="9">
        <v>20113.5</v>
      </c>
    </row>
    <row r="863" spans="1:6" x14ac:dyDescent="0.35">
      <c r="A863" s="3">
        <v>42101</v>
      </c>
      <c r="B863">
        <v>253</v>
      </c>
      <c r="C863" s="3">
        <v>43420</v>
      </c>
      <c r="D863" s="9">
        <v>5636.2</v>
      </c>
      <c r="E863" s="3">
        <v>44822</v>
      </c>
      <c r="F863" s="9">
        <v>19418.8</v>
      </c>
    </row>
    <row r="864" spans="1:6" x14ac:dyDescent="0.35">
      <c r="A864" s="3">
        <v>42102</v>
      </c>
      <c r="B864">
        <v>244.6</v>
      </c>
      <c r="C864" s="3">
        <v>43421</v>
      </c>
      <c r="D864" s="9">
        <v>5621.8</v>
      </c>
      <c r="E864" s="3">
        <v>44823</v>
      </c>
      <c r="F864" s="9">
        <v>19538.900000000001</v>
      </c>
    </row>
    <row r="865" spans="1:6" x14ac:dyDescent="0.35">
      <c r="A865" s="3">
        <v>42103</v>
      </c>
      <c r="B865">
        <v>243.3</v>
      </c>
      <c r="C865" s="3">
        <v>43422</v>
      </c>
      <c r="D865" s="9">
        <v>5658.3</v>
      </c>
      <c r="E865" s="3">
        <v>44824</v>
      </c>
      <c r="F865" s="9">
        <v>18872.400000000001</v>
      </c>
    </row>
    <row r="866" spans="1:6" x14ac:dyDescent="0.35">
      <c r="A866" s="3">
        <v>42104</v>
      </c>
      <c r="B866">
        <v>234.7</v>
      </c>
      <c r="C866" s="3">
        <v>43423</v>
      </c>
      <c r="D866" s="9">
        <v>4883.8</v>
      </c>
      <c r="E866" s="3">
        <v>44825</v>
      </c>
      <c r="F866" s="9">
        <v>18489</v>
      </c>
    </row>
    <row r="867" spans="1:6" x14ac:dyDescent="0.35">
      <c r="A867" s="3">
        <v>42105</v>
      </c>
      <c r="B867">
        <v>236.5</v>
      </c>
      <c r="C867" s="3">
        <v>43424</v>
      </c>
      <c r="D867" s="9">
        <v>4524.6000000000004</v>
      </c>
      <c r="E867" s="3">
        <v>44826</v>
      </c>
      <c r="F867" s="9">
        <v>19404</v>
      </c>
    </row>
    <row r="868" spans="1:6" x14ac:dyDescent="0.35">
      <c r="A868" s="3">
        <v>42106</v>
      </c>
      <c r="B868">
        <v>235.9</v>
      </c>
      <c r="C868" s="3">
        <v>43425</v>
      </c>
      <c r="D868" s="9">
        <v>4638.7</v>
      </c>
      <c r="E868" s="3">
        <v>44827</v>
      </c>
      <c r="F868" s="9">
        <v>19293.5</v>
      </c>
    </row>
    <row r="869" spans="1:6" x14ac:dyDescent="0.35">
      <c r="A869" s="3">
        <v>42107</v>
      </c>
      <c r="B869">
        <v>223.6</v>
      </c>
      <c r="C869" s="3">
        <v>43426</v>
      </c>
      <c r="D869" s="9">
        <v>4356</v>
      </c>
      <c r="E869" s="3">
        <v>44828</v>
      </c>
      <c r="F869" s="9">
        <v>18925.2</v>
      </c>
    </row>
    <row r="870" spans="1:6" x14ac:dyDescent="0.35">
      <c r="A870" s="3">
        <v>42108</v>
      </c>
      <c r="B870">
        <v>218</v>
      </c>
      <c r="C870" s="3">
        <v>43427</v>
      </c>
      <c r="D870" s="9">
        <v>4398</v>
      </c>
      <c r="E870" s="3">
        <v>44829</v>
      </c>
      <c r="F870" s="9">
        <v>18803.2</v>
      </c>
    </row>
    <row r="871" spans="1:6" x14ac:dyDescent="0.35">
      <c r="A871" s="3">
        <v>42109</v>
      </c>
      <c r="B871">
        <v>223</v>
      </c>
      <c r="C871" s="3">
        <v>43428</v>
      </c>
      <c r="D871" s="9">
        <v>3920.4</v>
      </c>
      <c r="E871" s="3">
        <v>44830</v>
      </c>
      <c r="F871" s="9">
        <v>19225.7</v>
      </c>
    </row>
    <row r="872" spans="1:6" x14ac:dyDescent="0.35">
      <c r="A872" s="3">
        <v>42110</v>
      </c>
      <c r="B872">
        <v>228</v>
      </c>
      <c r="C872" s="3">
        <v>43429</v>
      </c>
      <c r="D872" s="9">
        <v>4062.2</v>
      </c>
      <c r="E872" s="3">
        <v>44831</v>
      </c>
      <c r="F872" s="9">
        <v>19081</v>
      </c>
    </row>
    <row r="873" spans="1:6" x14ac:dyDescent="0.35">
      <c r="A873" s="3">
        <v>42111</v>
      </c>
      <c r="B873">
        <v>222.6</v>
      </c>
      <c r="C873" s="3">
        <v>43430</v>
      </c>
      <c r="D873" s="9">
        <v>3837</v>
      </c>
      <c r="E873" s="3">
        <v>44832</v>
      </c>
      <c r="F873" s="9">
        <v>19411</v>
      </c>
    </row>
    <row r="874" spans="1:6" x14ac:dyDescent="0.35">
      <c r="A874" s="3">
        <v>42112</v>
      </c>
      <c r="B874">
        <v>223.4</v>
      </c>
      <c r="C874" s="3">
        <v>43431</v>
      </c>
      <c r="D874" s="9">
        <v>3866.5</v>
      </c>
      <c r="E874" s="3">
        <v>44833</v>
      </c>
      <c r="F874" s="9">
        <v>19593</v>
      </c>
    </row>
    <row r="875" spans="1:6" x14ac:dyDescent="0.35">
      <c r="A875" s="3">
        <v>42113</v>
      </c>
      <c r="B875">
        <v>223</v>
      </c>
      <c r="C875" s="3">
        <v>43432</v>
      </c>
      <c r="D875" s="9">
        <v>4265.3999999999996</v>
      </c>
      <c r="E875" s="3">
        <v>44834</v>
      </c>
      <c r="F875" s="9">
        <v>19423</v>
      </c>
    </row>
    <row r="876" spans="1:6" x14ac:dyDescent="0.35">
      <c r="A876" s="3">
        <v>42114</v>
      </c>
      <c r="B876">
        <v>224.2</v>
      </c>
      <c r="C876" s="3">
        <v>43433</v>
      </c>
      <c r="D876" s="9">
        <v>4296.5</v>
      </c>
      <c r="E876" s="3">
        <v>44835</v>
      </c>
      <c r="F876" s="9">
        <v>19311.900000000001</v>
      </c>
    </row>
    <row r="877" spans="1:6" x14ac:dyDescent="0.35">
      <c r="A877" s="3">
        <v>42115</v>
      </c>
      <c r="B877">
        <v>233.7</v>
      </c>
      <c r="C877" s="3">
        <v>43434</v>
      </c>
      <c r="D877" s="9">
        <v>4039.7</v>
      </c>
      <c r="E877" s="3">
        <v>44836</v>
      </c>
      <c r="F877" s="9">
        <v>19052.2</v>
      </c>
    </row>
    <row r="878" spans="1:6" x14ac:dyDescent="0.35">
      <c r="A878" s="3">
        <v>42116</v>
      </c>
      <c r="B878">
        <v>233.8</v>
      </c>
      <c r="C878" s="3">
        <v>43435</v>
      </c>
      <c r="D878" s="9">
        <v>4196.2</v>
      </c>
      <c r="E878" s="3">
        <v>44837</v>
      </c>
      <c r="F878" s="9">
        <v>19628.3</v>
      </c>
    </row>
    <row r="879" spans="1:6" x14ac:dyDescent="0.35">
      <c r="A879" s="3">
        <v>42117</v>
      </c>
      <c r="B879">
        <v>235.4</v>
      </c>
      <c r="C879" s="3">
        <v>43436</v>
      </c>
      <c r="D879" s="9">
        <v>4160.3999999999996</v>
      </c>
      <c r="E879" s="3">
        <v>44838</v>
      </c>
      <c r="F879" s="9">
        <v>20340.2</v>
      </c>
    </row>
    <row r="880" spans="1:6" x14ac:dyDescent="0.35">
      <c r="A880" s="3">
        <v>42118</v>
      </c>
      <c r="B880">
        <v>231.1</v>
      </c>
      <c r="C880" s="3">
        <v>43437</v>
      </c>
      <c r="D880" s="9">
        <v>3897.8</v>
      </c>
      <c r="E880" s="3">
        <v>44839</v>
      </c>
      <c r="F880" s="9">
        <v>20157.5</v>
      </c>
    </row>
    <row r="881" spans="1:6" x14ac:dyDescent="0.35">
      <c r="A881" s="3">
        <v>42119</v>
      </c>
      <c r="B881">
        <v>226.1</v>
      </c>
      <c r="C881" s="3">
        <v>43438</v>
      </c>
      <c r="D881" s="9">
        <v>3958.5</v>
      </c>
      <c r="E881" s="3">
        <v>44840</v>
      </c>
      <c r="F881" s="9">
        <v>19956.7</v>
      </c>
    </row>
    <row r="882" spans="1:6" x14ac:dyDescent="0.35">
      <c r="A882" s="3">
        <v>42120</v>
      </c>
      <c r="B882">
        <v>218.7</v>
      </c>
      <c r="C882" s="3">
        <v>43439</v>
      </c>
      <c r="D882" s="9">
        <v>3771.6</v>
      </c>
      <c r="E882" s="3">
        <v>44841</v>
      </c>
      <c r="F882" s="9">
        <v>19531.3</v>
      </c>
    </row>
    <row r="883" spans="1:6" x14ac:dyDescent="0.35">
      <c r="A883" s="3">
        <v>42121</v>
      </c>
      <c r="B883">
        <v>229</v>
      </c>
      <c r="C883" s="3">
        <v>43440</v>
      </c>
      <c r="D883" s="9">
        <v>3508.6</v>
      </c>
      <c r="E883" s="3">
        <v>44842</v>
      </c>
      <c r="F883" s="9">
        <v>19415</v>
      </c>
    </row>
    <row r="884" spans="1:6" x14ac:dyDescent="0.35">
      <c r="A884" s="3">
        <v>42122</v>
      </c>
      <c r="B884">
        <v>225.8</v>
      </c>
      <c r="C884" s="3">
        <v>43441</v>
      </c>
      <c r="D884" s="9">
        <v>3422.2</v>
      </c>
      <c r="E884" s="3">
        <v>44843</v>
      </c>
      <c r="F884" s="9">
        <v>19441</v>
      </c>
    </row>
    <row r="885" spans="1:6" x14ac:dyDescent="0.35">
      <c r="A885" s="3">
        <v>42123</v>
      </c>
      <c r="B885">
        <v>225.4</v>
      </c>
      <c r="C885" s="3">
        <v>43442</v>
      </c>
      <c r="D885" s="9">
        <v>3430.4</v>
      </c>
      <c r="E885" s="3">
        <v>44844</v>
      </c>
      <c r="F885" s="9">
        <v>19134.599999999999</v>
      </c>
    </row>
    <row r="886" spans="1:6" x14ac:dyDescent="0.35">
      <c r="A886" s="3">
        <v>42124</v>
      </c>
      <c r="B886">
        <v>235.8</v>
      </c>
      <c r="C886" s="3">
        <v>43443</v>
      </c>
      <c r="D886" s="9">
        <v>3567.5</v>
      </c>
      <c r="E886" s="3">
        <v>44845</v>
      </c>
      <c r="F886" s="9">
        <v>19059.099999999999</v>
      </c>
    </row>
    <row r="887" spans="1:6" x14ac:dyDescent="0.35">
      <c r="A887" s="3">
        <v>42125</v>
      </c>
      <c r="B887">
        <v>233.2</v>
      </c>
      <c r="C887" s="3">
        <v>43444</v>
      </c>
      <c r="D887" s="9">
        <v>3460.5</v>
      </c>
      <c r="E887" s="3">
        <v>44846</v>
      </c>
      <c r="F887" s="9">
        <v>19154.8</v>
      </c>
    </row>
    <row r="888" spans="1:6" x14ac:dyDescent="0.35">
      <c r="A888" s="3">
        <v>42126</v>
      </c>
      <c r="B888">
        <v>235.3</v>
      </c>
      <c r="C888" s="3">
        <v>43445</v>
      </c>
      <c r="D888" s="9">
        <v>3407.7</v>
      </c>
      <c r="E888" s="3">
        <v>44847</v>
      </c>
      <c r="F888" s="9">
        <v>19379.8</v>
      </c>
    </row>
    <row r="889" spans="1:6" x14ac:dyDescent="0.35">
      <c r="A889" s="3">
        <v>42127</v>
      </c>
      <c r="B889">
        <v>240</v>
      </c>
      <c r="C889" s="3">
        <v>43446</v>
      </c>
      <c r="D889" s="9">
        <v>3466.1</v>
      </c>
      <c r="E889" s="3">
        <v>44848</v>
      </c>
      <c r="F889" s="9">
        <v>19181.8</v>
      </c>
    </row>
    <row r="890" spans="1:6" x14ac:dyDescent="0.35">
      <c r="A890" s="3">
        <v>42128</v>
      </c>
      <c r="B890">
        <v>239</v>
      </c>
      <c r="C890" s="3">
        <v>43447</v>
      </c>
      <c r="D890" s="9">
        <v>3315.3</v>
      </c>
      <c r="E890" s="3">
        <v>44849</v>
      </c>
      <c r="F890" s="9">
        <v>19068.7</v>
      </c>
    </row>
    <row r="891" spans="1:6" x14ac:dyDescent="0.35">
      <c r="A891" s="3">
        <v>42129</v>
      </c>
      <c r="B891">
        <v>235.8</v>
      </c>
      <c r="C891" s="3">
        <v>43448</v>
      </c>
      <c r="D891" s="9">
        <v>3247.8</v>
      </c>
      <c r="E891" s="3">
        <v>44850</v>
      </c>
      <c r="F891" s="9">
        <v>19261.900000000001</v>
      </c>
    </row>
    <row r="892" spans="1:6" x14ac:dyDescent="0.35">
      <c r="A892" s="3">
        <v>42130</v>
      </c>
      <c r="B892">
        <v>230</v>
      </c>
      <c r="C892" s="3">
        <v>43449</v>
      </c>
      <c r="D892" s="9">
        <v>3228.7</v>
      </c>
      <c r="E892" s="3">
        <v>44851</v>
      </c>
      <c r="F892" s="9">
        <v>19548.2</v>
      </c>
    </row>
    <row r="893" spans="1:6" x14ac:dyDescent="0.35">
      <c r="A893" s="3">
        <v>42131</v>
      </c>
      <c r="B893">
        <v>237.7</v>
      </c>
      <c r="C893" s="3">
        <v>43450</v>
      </c>
      <c r="D893" s="9">
        <v>3247.9</v>
      </c>
      <c r="E893" s="3">
        <v>44852</v>
      </c>
      <c r="F893" s="9">
        <v>19328.2</v>
      </c>
    </row>
    <row r="894" spans="1:6" x14ac:dyDescent="0.35">
      <c r="A894" s="3">
        <v>42132</v>
      </c>
      <c r="B894">
        <v>243.7</v>
      </c>
      <c r="C894" s="3">
        <v>43451</v>
      </c>
      <c r="D894" s="9">
        <v>3526.1</v>
      </c>
      <c r="E894" s="3">
        <v>44853</v>
      </c>
      <c r="F894" s="9">
        <v>19123.900000000001</v>
      </c>
    </row>
    <row r="895" spans="1:6" x14ac:dyDescent="0.35">
      <c r="A895" s="3">
        <v>42133</v>
      </c>
      <c r="B895">
        <v>241.4</v>
      </c>
      <c r="C895" s="3">
        <v>43452</v>
      </c>
      <c r="D895" s="9">
        <v>3668</v>
      </c>
      <c r="E895" s="3">
        <v>44854</v>
      </c>
      <c r="F895" s="9">
        <v>19042.900000000001</v>
      </c>
    </row>
    <row r="896" spans="1:6" x14ac:dyDescent="0.35">
      <c r="A896" s="3">
        <v>42134</v>
      </c>
      <c r="B896">
        <v>240</v>
      </c>
      <c r="C896" s="3">
        <v>43453</v>
      </c>
      <c r="D896" s="9">
        <v>3687.1</v>
      </c>
      <c r="E896" s="3">
        <v>44855</v>
      </c>
      <c r="F896" s="9">
        <v>19162.599999999999</v>
      </c>
    </row>
    <row r="897" spans="1:6" x14ac:dyDescent="0.35">
      <c r="A897" s="3">
        <v>42135</v>
      </c>
      <c r="B897">
        <v>241.8</v>
      </c>
      <c r="C897" s="3">
        <v>43454</v>
      </c>
      <c r="D897" s="9">
        <v>4076</v>
      </c>
      <c r="E897" s="3">
        <v>44856</v>
      </c>
      <c r="F897" s="9">
        <v>19204.8</v>
      </c>
    </row>
    <row r="898" spans="1:6" x14ac:dyDescent="0.35">
      <c r="A898" s="3">
        <v>42136</v>
      </c>
      <c r="B898">
        <v>241.6</v>
      </c>
      <c r="C898" s="3">
        <v>43455</v>
      </c>
      <c r="D898" s="9">
        <v>3850.9</v>
      </c>
      <c r="E898" s="3">
        <v>44857</v>
      </c>
      <c r="F898" s="9">
        <v>19571.2</v>
      </c>
    </row>
    <row r="899" spans="1:6" x14ac:dyDescent="0.35">
      <c r="A899" s="3">
        <v>42137</v>
      </c>
      <c r="B899">
        <v>236.4</v>
      </c>
      <c r="C899" s="3">
        <v>43456</v>
      </c>
      <c r="D899" s="9">
        <v>3964.4</v>
      </c>
      <c r="E899" s="3">
        <v>44858</v>
      </c>
      <c r="F899" s="9">
        <v>19331.5</v>
      </c>
    </row>
    <row r="900" spans="1:6" x14ac:dyDescent="0.35">
      <c r="A900" s="3">
        <v>42138</v>
      </c>
      <c r="B900">
        <v>236.9</v>
      </c>
      <c r="C900" s="3">
        <v>43457</v>
      </c>
      <c r="D900" s="9">
        <v>3944.4</v>
      </c>
      <c r="E900" s="3">
        <v>44859</v>
      </c>
      <c r="F900" s="9">
        <v>20082.7</v>
      </c>
    </row>
    <row r="901" spans="1:6" x14ac:dyDescent="0.35">
      <c r="A901" s="3">
        <v>42139</v>
      </c>
      <c r="B901">
        <v>237.2</v>
      </c>
      <c r="C901" s="3">
        <v>43458</v>
      </c>
      <c r="D901" s="9">
        <v>4026.1</v>
      </c>
      <c r="E901" s="3">
        <v>44860</v>
      </c>
      <c r="F901" s="9">
        <v>20769.5</v>
      </c>
    </row>
    <row r="902" spans="1:6" x14ac:dyDescent="0.35">
      <c r="A902" s="3">
        <v>42140</v>
      </c>
      <c r="B902">
        <v>236.2</v>
      </c>
      <c r="C902" s="3">
        <v>43459</v>
      </c>
      <c r="D902" s="9">
        <v>3762.5</v>
      </c>
      <c r="E902" s="3">
        <v>44861</v>
      </c>
      <c r="F902" s="9">
        <v>20292.900000000001</v>
      </c>
    </row>
    <row r="903" spans="1:6" x14ac:dyDescent="0.35">
      <c r="A903" s="3">
        <v>42141</v>
      </c>
      <c r="B903">
        <v>236.3</v>
      </c>
      <c r="C903" s="3">
        <v>43460</v>
      </c>
      <c r="D903" s="9">
        <v>3793.7</v>
      </c>
      <c r="E903" s="3">
        <v>44862</v>
      </c>
      <c r="F903" s="9">
        <v>20594.400000000001</v>
      </c>
    </row>
    <row r="904" spans="1:6" x14ac:dyDescent="0.35">
      <c r="A904" s="3">
        <v>42142</v>
      </c>
      <c r="B904">
        <v>232.6</v>
      </c>
      <c r="C904" s="3">
        <v>43461</v>
      </c>
      <c r="D904" s="9">
        <v>3586.9</v>
      </c>
      <c r="E904" s="3">
        <v>44863</v>
      </c>
      <c r="F904" s="9">
        <v>20809.8</v>
      </c>
    </row>
    <row r="905" spans="1:6" x14ac:dyDescent="0.35">
      <c r="A905" s="3">
        <v>42143</v>
      </c>
      <c r="B905">
        <v>232</v>
      </c>
      <c r="C905" s="3">
        <v>43462</v>
      </c>
      <c r="D905" s="9">
        <v>3861.6</v>
      </c>
      <c r="E905" s="3">
        <v>44864</v>
      </c>
      <c r="F905" s="9">
        <v>20626.3</v>
      </c>
    </row>
    <row r="906" spans="1:6" x14ac:dyDescent="0.35">
      <c r="A906" s="3">
        <v>42144</v>
      </c>
      <c r="B906">
        <v>234</v>
      </c>
      <c r="C906" s="3">
        <v>43463</v>
      </c>
      <c r="D906" s="9">
        <v>3706.8</v>
      </c>
      <c r="E906" s="3">
        <v>44865</v>
      </c>
      <c r="F906" s="9">
        <v>20496.3</v>
      </c>
    </row>
    <row r="907" spans="1:6" x14ac:dyDescent="0.35">
      <c r="A907" s="3">
        <v>42145</v>
      </c>
      <c r="B907">
        <v>235.4</v>
      </c>
      <c r="C907" s="3">
        <v>43464</v>
      </c>
      <c r="D907" s="9">
        <v>3815</v>
      </c>
      <c r="E907" s="3">
        <v>44866</v>
      </c>
      <c r="F907" s="9">
        <v>20483.5</v>
      </c>
    </row>
    <row r="908" spans="1:6" x14ac:dyDescent="0.35">
      <c r="A908" s="3">
        <v>42146</v>
      </c>
      <c r="B908">
        <v>240.4</v>
      </c>
      <c r="C908" s="3">
        <v>43465</v>
      </c>
      <c r="D908" s="9">
        <v>3709.4</v>
      </c>
      <c r="E908" s="3">
        <v>44867</v>
      </c>
      <c r="F908" s="9">
        <v>20154.400000000001</v>
      </c>
    </row>
    <row r="909" spans="1:6" x14ac:dyDescent="0.35">
      <c r="A909" s="3">
        <v>42147</v>
      </c>
      <c r="B909">
        <v>238.9</v>
      </c>
      <c r="C909" s="3">
        <v>43466</v>
      </c>
      <c r="D909" s="9">
        <v>3809.4</v>
      </c>
      <c r="E909" s="3">
        <v>44868</v>
      </c>
      <c r="F909" s="9">
        <v>20206.400000000001</v>
      </c>
    </row>
    <row r="910" spans="1:6" x14ac:dyDescent="0.35">
      <c r="A910" s="3">
        <v>42148</v>
      </c>
      <c r="B910">
        <v>241</v>
      </c>
      <c r="C910" s="3">
        <v>43467</v>
      </c>
      <c r="D910" s="9">
        <v>3873.8</v>
      </c>
      <c r="E910" s="3">
        <v>44869</v>
      </c>
      <c r="F910" s="9">
        <v>21145.9</v>
      </c>
    </row>
    <row r="911" spans="1:6" x14ac:dyDescent="0.35">
      <c r="A911" s="3">
        <v>42149</v>
      </c>
      <c r="B911">
        <v>237.4</v>
      </c>
      <c r="C911" s="3">
        <v>43468</v>
      </c>
      <c r="D911" s="9">
        <v>3780.1</v>
      </c>
      <c r="E911" s="3">
        <v>44870</v>
      </c>
      <c r="F911" s="9">
        <v>21301.599999999999</v>
      </c>
    </row>
    <row r="912" spans="1:6" x14ac:dyDescent="0.35">
      <c r="A912" s="3">
        <v>42150</v>
      </c>
      <c r="B912">
        <v>237.8</v>
      </c>
      <c r="C912" s="3">
        <v>43469</v>
      </c>
      <c r="D912" s="9">
        <v>3802.7</v>
      </c>
      <c r="E912" s="3">
        <v>44871</v>
      </c>
      <c r="F912" s="9">
        <v>20916.3</v>
      </c>
    </row>
    <row r="913" spans="1:6" x14ac:dyDescent="0.35">
      <c r="A913" s="3">
        <v>42151</v>
      </c>
      <c r="B913">
        <v>237.3</v>
      </c>
      <c r="C913" s="3">
        <v>43470</v>
      </c>
      <c r="D913" s="9">
        <v>3785.4</v>
      </c>
      <c r="E913" s="3">
        <v>44872</v>
      </c>
      <c r="F913" s="9">
        <v>20589</v>
      </c>
    </row>
    <row r="914" spans="1:6" x14ac:dyDescent="0.35">
      <c r="A914" s="3">
        <v>42152</v>
      </c>
      <c r="B914">
        <v>237.3</v>
      </c>
      <c r="C914" s="3">
        <v>43471</v>
      </c>
      <c r="D914" s="9">
        <v>4004.1</v>
      </c>
      <c r="E914" s="3">
        <v>44873</v>
      </c>
      <c r="F914" s="9">
        <v>18527.400000000001</v>
      </c>
    </row>
    <row r="915" spans="1:6" x14ac:dyDescent="0.35">
      <c r="A915" s="3">
        <v>42153</v>
      </c>
      <c r="B915">
        <v>237</v>
      </c>
      <c r="C915" s="3">
        <v>43472</v>
      </c>
      <c r="D915" s="9">
        <v>3985.9</v>
      </c>
      <c r="E915" s="3">
        <v>44874</v>
      </c>
      <c r="F915" s="9">
        <v>15886.9</v>
      </c>
    </row>
    <row r="916" spans="1:6" x14ac:dyDescent="0.35">
      <c r="A916" s="3">
        <v>42154</v>
      </c>
      <c r="B916">
        <v>233.2</v>
      </c>
      <c r="C916" s="3">
        <v>43473</v>
      </c>
      <c r="D916" s="9">
        <v>3971</v>
      </c>
      <c r="E916" s="3">
        <v>44875</v>
      </c>
      <c r="F916" s="9">
        <v>17589.099999999999</v>
      </c>
    </row>
    <row r="917" spans="1:6" x14ac:dyDescent="0.35">
      <c r="A917" s="3">
        <v>42155</v>
      </c>
      <c r="B917">
        <v>229.8</v>
      </c>
      <c r="C917" s="3">
        <v>43474</v>
      </c>
      <c r="D917" s="9">
        <v>3978</v>
      </c>
      <c r="E917" s="3">
        <v>44876</v>
      </c>
      <c r="F917" s="9">
        <v>17049.900000000001</v>
      </c>
    </row>
    <row r="918" spans="1:6" x14ac:dyDescent="0.35">
      <c r="A918" s="3">
        <v>42156</v>
      </c>
      <c r="B918">
        <v>223.1</v>
      </c>
      <c r="C918" s="3">
        <v>43475</v>
      </c>
      <c r="D918" s="9">
        <v>3603.7</v>
      </c>
      <c r="E918" s="3">
        <v>44877</v>
      </c>
      <c r="F918" s="9">
        <v>16795.2</v>
      </c>
    </row>
    <row r="919" spans="1:6" x14ac:dyDescent="0.35">
      <c r="A919" s="3">
        <v>42157</v>
      </c>
      <c r="B919">
        <v>225.7</v>
      </c>
      <c r="C919" s="3">
        <v>43476</v>
      </c>
      <c r="D919" s="9">
        <v>3616.5</v>
      </c>
      <c r="E919" s="3">
        <v>44878</v>
      </c>
      <c r="F919" s="9">
        <v>16324.5</v>
      </c>
    </row>
    <row r="920" spans="1:6" x14ac:dyDescent="0.35">
      <c r="A920" s="3">
        <v>42158</v>
      </c>
      <c r="B920">
        <v>225.6</v>
      </c>
      <c r="C920" s="3">
        <v>43477</v>
      </c>
      <c r="D920" s="9">
        <v>3597.2</v>
      </c>
      <c r="E920" s="3">
        <v>44879</v>
      </c>
      <c r="F920" s="9">
        <v>16613.7</v>
      </c>
    </row>
    <row r="921" spans="1:6" x14ac:dyDescent="0.35">
      <c r="A921" s="3">
        <v>42159</v>
      </c>
      <c r="B921">
        <v>224.2</v>
      </c>
      <c r="C921" s="3">
        <v>43478</v>
      </c>
      <c r="D921" s="9">
        <v>3490.2</v>
      </c>
      <c r="E921" s="3">
        <v>44880</v>
      </c>
      <c r="F921" s="9">
        <v>16895.099999999999</v>
      </c>
    </row>
    <row r="922" spans="1:6" x14ac:dyDescent="0.35">
      <c r="A922" s="3">
        <v>42160</v>
      </c>
      <c r="B922">
        <v>225.3</v>
      </c>
      <c r="C922" s="3">
        <v>43479</v>
      </c>
      <c r="D922" s="9">
        <v>3638.1</v>
      </c>
      <c r="E922" s="3">
        <v>44881</v>
      </c>
      <c r="F922" s="9">
        <v>16540.5</v>
      </c>
    </row>
    <row r="923" spans="1:6" x14ac:dyDescent="0.35">
      <c r="A923" s="3">
        <v>42161</v>
      </c>
      <c r="B923">
        <v>224.7</v>
      </c>
      <c r="C923" s="3">
        <v>43480</v>
      </c>
      <c r="D923" s="9">
        <v>3571.3</v>
      </c>
      <c r="E923" s="3">
        <v>44882</v>
      </c>
      <c r="F923" s="9">
        <v>16691.2</v>
      </c>
    </row>
    <row r="924" spans="1:6" x14ac:dyDescent="0.35">
      <c r="A924" s="3">
        <v>42162</v>
      </c>
      <c r="B924">
        <v>223.5</v>
      </c>
      <c r="C924" s="3">
        <v>43481</v>
      </c>
      <c r="D924" s="9">
        <v>3588</v>
      </c>
      <c r="E924" s="3">
        <v>44883</v>
      </c>
      <c r="F924" s="9">
        <v>16638.3</v>
      </c>
    </row>
    <row r="925" spans="1:6" x14ac:dyDescent="0.35">
      <c r="A925" s="3">
        <v>42163</v>
      </c>
      <c r="B925">
        <v>228.6</v>
      </c>
      <c r="C925" s="3">
        <v>43482</v>
      </c>
      <c r="D925" s="9">
        <v>3626.4</v>
      </c>
      <c r="E925" s="3">
        <v>44884</v>
      </c>
      <c r="F925" s="9">
        <v>16699.2</v>
      </c>
    </row>
    <row r="926" spans="1:6" x14ac:dyDescent="0.35">
      <c r="A926" s="3">
        <v>42164</v>
      </c>
      <c r="B926">
        <v>229.6</v>
      </c>
      <c r="C926" s="3">
        <v>43483</v>
      </c>
      <c r="D926" s="9">
        <v>3605.6</v>
      </c>
      <c r="E926" s="3">
        <v>44885</v>
      </c>
      <c r="F926" s="9">
        <v>16286.7</v>
      </c>
    </row>
    <row r="927" spans="1:6" x14ac:dyDescent="0.35">
      <c r="A927" s="3">
        <v>42165</v>
      </c>
      <c r="B927">
        <v>228.8</v>
      </c>
      <c r="C927" s="3">
        <v>43484</v>
      </c>
      <c r="D927" s="9">
        <v>3677.8</v>
      </c>
      <c r="E927" s="3">
        <v>44886</v>
      </c>
      <c r="F927" s="9">
        <v>15776.2</v>
      </c>
    </row>
    <row r="928" spans="1:6" x14ac:dyDescent="0.35">
      <c r="A928" s="3">
        <v>42166</v>
      </c>
      <c r="B928">
        <v>229.9</v>
      </c>
      <c r="C928" s="3">
        <v>43485</v>
      </c>
      <c r="D928" s="9">
        <v>3542.3</v>
      </c>
      <c r="E928" s="3">
        <v>44887</v>
      </c>
      <c r="F928" s="9">
        <v>16212.9</v>
      </c>
    </row>
    <row r="929" spans="1:6" x14ac:dyDescent="0.35">
      <c r="A929" s="3">
        <v>42167</v>
      </c>
      <c r="B929">
        <v>230.5</v>
      </c>
      <c r="C929" s="3">
        <v>43486</v>
      </c>
      <c r="D929" s="9">
        <v>3536.7</v>
      </c>
      <c r="E929" s="3">
        <v>44888</v>
      </c>
      <c r="F929" s="9">
        <v>16623.900000000001</v>
      </c>
    </row>
    <row r="930" spans="1:6" x14ac:dyDescent="0.35">
      <c r="A930" s="3">
        <v>42168</v>
      </c>
      <c r="B930">
        <v>232.5</v>
      </c>
      <c r="C930" s="3">
        <v>43487</v>
      </c>
      <c r="D930" s="9">
        <v>3580.1</v>
      </c>
      <c r="E930" s="3">
        <v>44889</v>
      </c>
      <c r="F930" s="9">
        <v>16601.2</v>
      </c>
    </row>
    <row r="931" spans="1:6" x14ac:dyDescent="0.35">
      <c r="A931" s="3">
        <v>42169</v>
      </c>
      <c r="B931">
        <v>233.8</v>
      </c>
      <c r="C931" s="3">
        <v>43488</v>
      </c>
      <c r="D931" s="9">
        <v>3561.5</v>
      </c>
      <c r="E931" s="3">
        <v>44890</v>
      </c>
      <c r="F931" s="9">
        <v>16512.3</v>
      </c>
    </row>
    <row r="932" spans="1:6" x14ac:dyDescent="0.35">
      <c r="A932" s="3">
        <v>42170</v>
      </c>
      <c r="B932">
        <v>237</v>
      </c>
      <c r="C932" s="3">
        <v>43489</v>
      </c>
      <c r="D932" s="9">
        <v>3574.3</v>
      </c>
      <c r="E932" s="3">
        <v>44891</v>
      </c>
      <c r="F932" s="9">
        <v>16456.5</v>
      </c>
    </row>
    <row r="933" spans="1:6" x14ac:dyDescent="0.35">
      <c r="A933" s="3">
        <v>42171</v>
      </c>
      <c r="B933">
        <v>249.8</v>
      </c>
      <c r="C933" s="3">
        <v>43490</v>
      </c>
      <c r="D933" s="9">
        <v>3572</v>
      </c>
      <c r="E933" s="3">
        <v>44892</v>
      </c>
      <c r="F933" s="9">
        <v>16425.599999999999</v>
      </c>
    </row>
    <row r="934" spans="1:6" x14ac:dyDescent="0.35">
      <c r="A934" s="3">
        <v>42172</v>
      </c>
      <c r="B934">
        <v>247.4</v>
      </c>
      <c r="C934" s="3">
        <v>43491</v>
      </c>
      <c r="D934" s="9">
        <v>3570.9</v>
      </c>
      <c r="E934" s="3">
        <v>44893</v>
      </c>
      <c r="F934" s="9">
        <v>16211.7</v>
      </c>
    </row>
    <row r="935" spans="1:6" x14ac:dyDescent="0.35">
      <c r="A935" s="3">
        <v>42173</v>
      </c>
      <c r="B935">
        <v>248.4</v>
      </c>
      <c r="C935" s="3">
        <v>43492</v>
      </c>
      <c r="D935" s="9">
        <v>3555.6</v>
      </c>
      <c r="E935" s="3">
        <v>44894</v>
      </c>
      <c r="F935" s="9">
        <v>16440.400000000001</v>
      </c>
    </row>
    <row r="936" spans="1:6" x14ac:dyDescent="0.35">
      <c r="A936" s="3">
        <v>42174</v>
      </c>
      <c r="B936">
        <v>244.1</v>
      </c>
      <c r="C936" s="3">
        <v>43493</v>
      </c>
      <c r="D936" s="9">
        <v>3442.8</v>
      </c>
      <c r="E936" s="3">
        <v>44895</v>
      </c>
      <c r="F936" s="9">
        <v>17163.900000000001</v>
      </c>
    </row>
    <row r="937" spans="1:6" x14ac:dyDescent="0.35">
      <c r="A937" s="3">
        <v>42175</v>
      </c>
      <c r="B937">
        <v>245</v>
      </c>
      <c r="C937" s="3">
        <v>43494</v>
      </c>
      <c r="D937" s="9">
        <v>3414.8</v>
      </c>
      <c r="E937" s="3">
        <v>44896</v>
      </c>
      <c r="F937" s="9">
        <v>16972</v>
      </c>
    </row>
    <row r="938" spans="1:6" x14ac:dyDescent="0.35">
      <c r="A938" s="3">
        <v>42176</v>
      </c>
      <c r="B938">
        <v>244.1</v>
      </c>
      <c r="C938" s="3">
        <v>43495</v>
      </c>
      <c r="D938" s="9">
        <v>3460</v>
      </c>
      <c r="E938" s="3">
        <v>44897</v>
      </c>
      <c r="F938" s="9">
        <v>17093.599999999999</v>
      </c>
    </row>
    <row r="939" spans="1:6" x14ac:dyDescent="0.35">
      <c r="A939" s="3">
        <v>42177</v>
      </c>
      <c r="B939">
        <v>247.5</v>
      </c>
      <c r="C939" s="3">
        <v>43496</v>
      </c>
      <c r="D939" s="9">
        <v>3437.2</v>
      </c>
      <c r="E939" s="3">
        <v>44898</v>
      </c>
      <c r="F939" s="9">
        <v>16884.5</v>
      </c>
    </row>
    <row r="940" spans="1:6" x14ac:dyDescent="0.35">
      <c r="A940" s="3">
        <v>42178</v>
      </c>
      <c r="B940">
        <v>243.8</v>
      </c>
      <c r="C940" s="3">
        <v>43497</v>
      </c>
      <c r="D940" s="9">
        <v>3467.9</v>
      </c>
      <c r="E940" s="3">
        <v>44899</v>
      </c>
      <c r="F940" s="9">
        <v>17112.599999999999</v>
      </c>
    </row>
    <row r="941" spans="1:6" x14ac:dyDescent="0.35">
      <c r="A941" s="3">
        <v>42179</v>
      </c>
      <c r="B941">
        <v>240.6</v>
      </c>
      <c r="C941" s="3">
        <v>43498</v>
      </c>
      <c r="D941" s="9">
        <v>3502.5</v>
      </c>
      <c r="E941" s="3">
        <v>44900</v>
      </c>
      <c r="F941" s="9">
        <v>16966.5</v>
      </c>
    </row>
    <row r="942" spans="1:6" x14ac:dyDescent="0.35">
      <c r="A942" s="3">
        <v>42180</v>
      </c>
      <c r="B942">
        <v>242.6</v>
      </c>
      <c r="C942" s="3">
        <v>43499</v>
      </c>
      <c r="D942" s="9">
        <v>3459.1</v>
      </c>
      <c r="E942" s="3">
        <v>44901</v>
      </c>
      <c r="F942" s="9">
        <v>17089.3</v>
      </c>
    </row>
    <row r="943" spans="1:6" x14ac:dyDescent="0.35">
      <c r="A943" s="3">
        <v>42181</v>
      </c>
      <c r="B943">
        <v>242.9</v>
      </c>
      <c r="C943" s="3">
        <v>43500</v>
      </c>
      <c r="D943" s="9">
        <v>3462.8</v>
      </c>
      <c r="E943" s="3">
        <v>44902</v>
      </c>
      <c r="F943" s="9">
        <v>16835.2</v>
      </c>
    </row>
    <row r="944" spans="1:6" x14ac:dyDescent="0.35">
      <c r="A944" s="3">
        <v>42182</v>
      </c>
      <c r="B944">
        <v>250.7</v>
      </c>
      <c r="C944" s="3">
        <v>43501</v>
      </c>
      <c r="D944" s="9">
        <v>3468.4</v>
      </c>
      <c r="E944" s="3">
        <v>44903</v>
      </c>
      <c r="F944" s="9">
        <v>17225.7</v>
      </c>
    </row>
    <row r="945" spans="1:6" x14ac:dyDescent="0.35">
      <c r="A945" s="3">
        <v>42183</v>
      </c>
      <c r="B945">
        <v>248.9</v>
      </c>
      <c r="C945" s="3">
        <v>43502</v>
      </c>
      <c r="D945" s="9">
        <v>3404.3</v>
      </c>
      <c r="E945" s="3">
        <v>44904</v>
      </c>
      <c r="F945" s="9">
        <v>17125.7</v>
      </c>
    </row>
    <row r="946" spans="1:6" x14ac:dyDescent="0.35">
      <c r="A946" s="3">
        <v>42184</v>
      </c>
      <c r="B946">
        <v>257</v>
      </c>
      <c r="C946" s="3">
        <v>43503</v>
      </c>
      <c r="D946" s="9">
        <v>3397.7</v>
      </c>
      <c r="E946" s="3">
        <v>44905</v>
      </c>
      <c r="F946" s="9">
        <v>17127.2</v>
      </c>
    </row>
    <row r="947" spans="1:6" x14ac:dyDescent="0.35">
      <c r="A947" s="3">
        <v>42185</v>
      </c>
      <c r="B947">
        <v>264.10000000000002</v>
      </c>
      <c r="C947" s="3">
        <v>43504</v>
      </c>
      <c r="D947" s="9">
        <v>3661.7</v>
      </c>
      <c r="E947" s="3">
        <v>44906</v>
      </c>
      <c r="F947" s="9">
        <v>17093.3</v>
      </c>
    </row>
    <row r="948" spans="1:6" x14ac:dyDescent="0.35">
      <c r="A948" s="3">
        <v>42186</v>
      </c>
      <c r="B948">
        <v>257.60000000000002</v>
      </c>
      <c r="C948" s="3">
        <v>43505</v>
      </c>
      <c r="D948" s="9">
        <v>3661.4</v>
      </c>
      <c r="E948" s="3">
        <v>44907</v>
      </c>
      <c r="F948" s="9">
        <v>17210.400000000001</v>
      </c>
    </row>
    <row r="949" spans="1:6" x14ac:dyDescent="0.35">
      <c r="A949" s="3">
        <v>42187</v>
      </c>
      <c r="B949">
        <v>254.9</v>
      </c>
      <c r="C949" s="3">
        <v>43506</v>
      </c>
      <c r="D949" s="9">
        <v>3679</v>
      </c>
      <c r="E949" s="3">
        <v>44908</v>
      </c>
      <c r="F949" s="9">
        <v>17778.599999999999</v>
      </c>
    </row>
    <row r="950" spans="1:6" x14ac:dyDescent="0.35">
      <c r="A950" s="3">
        <v>42188</v>
      </c>
      <c r="B950">
        <v>255.4</v>
      </c>
      <c r="C950" s="3">
        <v>43507</v>
      </c>
      <c r="D950" s="9">
        <v>3631.8</v>
      </c>
      <c r="E950" s="3">
        <v>44909</v>
      </c>
      <c r="F950" s="9">
        <v>17796.400000000001</v>
      </c>
    </row>
    <row r="951" spans="1:6" x14ac:dyDescent="0.35">
      <c r="A951" s="3">
        <v>42189</v>
      </c>
      <c r="B951">
        <v>260.5</v>
      </c>
      <c r="C951" s="3">
        <v>43508</v>
      </c>
      <c r="D951" s="9">
        <v>3632</v>
      </c>
      <c r="E951" s="3">
        <v>44910</v>
      </c>
      <c r="F951" s="9">
        <v>17356.099999999999</v>
      </c>
    </row>
    <row r="952" spans="1:6" x14ac:dyDescent="0.35">
      <c r="A952" s="3">
        <v>42190</v>
      </c>
      <c r="B952">
        <v>270.10000000000002</v>
      </c>
      <c r="C952" s="3">
        <v>43509</v>
      </c>
      <c r="D952" s="9">
        <v>3611.5</v>
      </c>
      <c r="E952" s="3">
        <v>44911</v>
      </c>
      <c r="F952" s="9">
        <v>16629.599999999999</v>
      </c>
    </row>
    <row r="953" spans="1:6" x14ac:dyDescent="0.35">
      <c r="A953" s="3">
        <v>42191</v>
      </c>
      <c r="B953">
        <v>269.10000000000002</v>
      </c>
      <c r="C953" s="3">
        <v>43510</v>
      </c>
      <c r="D953" s="9">
        <v>3592.6</v>
      </c>
      <c r="E953" s="3">
        <v>44912</v>
      </c>
      <c r="F953" s="9">
        <v>16777.099999999999</v>
      </c>
    </row>
    <row r="954" spans="1:6" x14ac:dyDescent="0.35">
      <c r="A954" s="3">
        <v>42192</v>
      </c>
      <c r="B954">
        <v>266.2</v>
      </c>
      <c r="C954" s="3">
        <v>43511</v>
      </c>
      <c r="D954" s="9">
        <v>3604.7</v>
      </c>
      <c r="E954" s="3">
        <v>44913</v>
      </c>
      <c r="F954" s="9">
        <v>16741.099999999999</v>
      </c>
    </row>
    <row r="955" spans="1:6" x14ac:dyDescent="0.35">
      <c r="A955" s="3">
        <v>42193</v>
      </c>
      <c r="B955">
        <v>268.60000000000002</v>
      </c>
      <c r="C955" s="3">
        <v>43512</v>
      </c>
      <c r="D955" s="9">
        <v>3616.8</v>
      </c>
      <c r="E955" s="3">
        <v>44914</v>
      </c>
      <c r="F955" s="9">
        <v>16441.3</v>
      </c>
    </row>
    <row r="956" spans="1:6" x14ac:dyDescent="0.35">
      <c r="A956" s="3">
        <v>42194</v>
      </c>
      <c r="B956">
        <v>269.10000000000002</v>
      </c>
      <c r="C956" s="3">
        <v>43513</v>
      </c>
      <c r="D956" s="9">
        <v>3664.2</v>
      </c>
      <c r="E956" s="3">
        <v>44915</v>
      </c>
      <c r="F956" s="9">
        <v>16902.8</v>
      </c>
    </row>
    <row r="957" spans="1:6" x14ac:dyDescent="0.35">
      <c r="A957" s="3">
        <v>42195</v>
      </c>
      <c r="B957">
        <v>283.60000000000002</v>
      </c>
      <c r="C957" s="3">
        <v>43514</v>
      </c>
      <c r="D957" s="9">
        <v>3896</v>
      </c>
      <c r="E957" s="3">
        <v>44916</v>
      </c>
      <c r="F957" s="9">
        <v>16831.8</v>
      </c>
    </row>
    <row r="958" spans="1:6" x14ac:dyDescent="0.35">
      <c r="A958" s="3">
        <v>42196</v>
      </c>
      <c r="B958">
        <v>292</v>
      </c>
      <c r="C958" s="3">
        <v>43515</v>
      </c>
      <c r="D958" s="9">
        <v>3914.3</v>
      </c>
      <c r="E958" s="3">
        <v>44917</v>
      </c>
      <c r="F958" s="9">
        <v>16820.599999999999</v>
      </c>
    </row>
    <row r="959" spans="1:6" x14ac:dyDescent="0.35">
      <c r="A959" s="3">
        <v>42197</v>
      </c>
      <c r="B959">
        <v>310.39999999999998</v>
      </c>
      <c r="C959" s="3">
        <v>43516</v>
      </c>
      <c r="D959" s="9">
        <v>3972.4</v>
      </c>
      <c r="E959" s="3">
        <v>44918</v>
      </c>
      <c r="F959" s="9">
        <v>16779.099999999999</v>
      </c>
    </row>
    <row r="960" spans="1:6" x14ac:dyDescent="0.35">
      <c r="A960" s="3">
        <v>42198</v>
      </c>
      <c r="B960">
        <v>290.39999999999998</v>
      </c>
      <c r="C960" s="3">
        <v>43517</v>
      </c>
      <c r="D960" s="9">
        <v>3936.6</v>
      </c>
      <c r="E960" s="3">
        <v>44919</v>
      </c>
      <c r="F960" s="9">
        <v>16837.2</v>
      </c>
    </row>
    <row r="961" spans="1:6" x14ac:dyDescent="0.35">
      <c r="A961" s="3">
        <v>42199</v>
      </c>
      <c r="B961">
        <v>287</v>
      </c>
      <c r="C961" s="3">
        <v>43518</v>
      </c>
      <c r="D961" s="9">
        <v>3965.2</v>
      </c>
      <c r="E961" s="3">
        <v>44920</v>
      </c>
      <c r="F961" s="9">
        <v>16831.8</v>
      </c>
    </row>
    <row r="962" spans="1:6" x14ac:dyDescent="0.35">
      <c r="A962" s="3">
        <v>42200</v>
      </c>
      <c r="B962">
        <v>283.39999999999998</v>
      </c>
      <c r="C962" s="3">
        <v>43519</v>
      </c>
      <c r="D962" s="9">
        <v>4120.3999999999996</v>
      </c>
      <c r="E962" s="3">
        <v>44921</v>
      </c>
      <c r="F962" s="9">
        <v>16918.099999999999</v>
      </c>
    </row>
    <row r="963" spans="1:6" x14ac:dyDescent="0.35">
      <c r="A963" s="3">
        <v>42201</v>
      </c>
      <c r="B963">
        <v>276.60000000000002</v>
      </c>
      <c r="C963" s="3">
        <v>43520</v>
      </c>
      <c r="D963" s="9">
        <v>3755.2</v>
      </c>
      <c r="E963" s="3">
        <v>44922</v>
      </c>
      <c r="F963" s="9">
        <v>16706.099999999999</v>
      </c>
    </row>
    <row r="964" spans="1:6" x14ac:dyDescent="0.35">
      <c r="A964" s="3">
        <v>42202</v>
      </c>
      <c r="B964">
        <v>279.60000000000002</v>
      </c>
      <c r="C964" s="3">
        <v>43521</v>
      </c>
      <c r="D964" s="9">
        <v>3833.7</v>
      </c>
      <c r="E964" s="3">
        <v>44923</v>
      </c>
      <c r="F964" s="9">
        <v>16546.2</v>
      </c>
    </row>
    <row r="965" spans="1:6" x14ac:dyDescent="0.35">
      <c r="A965" s="3">
        <v>42203</v>
      </c>
      <c r="B965">
        <v>274</v>
      </c>
      <c r="C965" s="3">
        <v>43522</v>
      </c>
      <c r="D965" s="9">
        <v>3810.3</v>
      </c>
      <c r="E965" s="3">
        <v>44924</v>
      </c>
      <c r="F965" s="9">
        <v>16636.400000000001</v>
      </c>
    </row>
    <row r="966" spans="1:6" x14ac:dyDescent="0.35">
      <c r="A966" s="3">
        <v>42204</v>
      </c>
      <c r="B966">
        <v>273.2</v>
      </c>
      <c r="C966" s="3">
        <v>43523</v>
      </c>
      <c r="D966" s="9">
        <v>3814.6</v>
      </c>
      <c r="E966" s="3">
        <v>44925</v>
      </c>
      <c r="F966" s="9">
        <v>16607.2</v>
      </c>
    </row>
    <row r="967" spans="1:6" x14ac:dyDescent="0.35">
      <c r="A967" s="3">
        <v>42205</v>
      </c>
      <c r="B967">
        <v>277.7</v>
      </c>
      <c r="C967" s="3">
        <v>43524</v>
      </c>
      <c r="D967" s="9">
        <v>3816.6</v>
      </c>
      <c r="E967" s="3">
        <v>44926</v>
      </c>
      <c r="F967" s="9">
        <v>16537.400000000001</v>
      </c>
    </row>
    <row r="968" spans="1:6" x14ac:dyDescent="0.35">
      <c r="A968" s="3">
        <v>42206</v>
      </c>
      <c r="B968">
        <v>275.10000000000002</v>
      </c>
      <c r="C968" s="3">
        <v>43525</v>
      </c>
      <c r="D968" s="9">
        <v>3821.9</v>
      </c>
      <c r="E968" s="3">
        <v>44927</v>
      </c>
      <c r="F968" s="9">
        <v>16618.400000000001</v>
      </c>
    </row>
    <row r="969" spans="1:6" x14ac:dyDescent="0.35">
      <c r="A969" s="3">
        <v>42207</v>
      </c>
      <c r="B969">
        <v>276.5</v>
      </c>
      <c r="C969" s="3">
        <v>43526</v>
      </c>
      <c r="D969" s="9">
        <v>3823.1</v>
      </c>
      <c r="E969" s="3">
        <v>44928</v>
      </c>
      <c r="F969" s="9">
        <v>16674.3</v>
      </c>
    </row>
    <row r="970" spans="1:6" x14ac:dyDescent="0.35">
      <c r="A970" s="3">
        <v>42208</v>
      </c>
      <c r="B970">
        <v>275.5</v>
      </c>
      <c r="C970" s="3">
        <v>43527</v>
      </c>
      <c r="D970" s="9">
        <v>3809.5</v>
      </c>
      <c r="E970" s="3">
        <v>44929</v>
      </c>
      <c r="F970" s="9">
        <v>16674.2</v>
      </c>
    </row>
    <row r="971" spans="1:6" x14ac:dyDescent="0.35">
      <c r="A971" s="3">
        <v>42209</v>
      </c>
      <c r="B971">
        <v>288.39999999999998</v>
      </c>
      <c r="C971" s="3">
        <v>43528</v>
      </c>
      <c r="D971" s="9">
        <v>3715.9</v>
      </c>
      <c r="E971" s="3">
        <v>44930</v>
      </c>
      <c r="F971" s="9">
        <v>16852.099999999999</v>
      </c>
    </row>
    <row r="972" spans="1:6" x14ac:dyDescent="0.35">
      <c r="A972" s="3">
        <v>42210</v>
      </c>
      <c r="B972">
        <v>288.7</v>
      </c>
      <c r="C972" s="3">
        <v>43529</v>
      </c>
      <c r="D972" s="9">
        <v>3857.2</v>
      </c>
      <c r="E972" s="3">
        <v>44931</v>
      </c>
      <c r="F972" s="9">
        <v>16829.8</v>
      </c>
    </row>
    <row r="973" spans="1:6" x14ac:dyDescent="0.35">
      <c r="A973" s="3">
        <v>42211</v>
      </c>
      <c r="B973">
        <v>291.8</v>
      </c>
      <c r="C973" s="3">
        <v>43530</v>
      </c>
      <c r="D973" s="9">
        <v>3863</v>
      </c>
      <c r="E973" s="3">
        <v>44932</v>
      </c>
      <c r="F973" s="9">
        <v>16950.900000000001</v>
      </c>
    </row>
    <row r="974" spans="1:6" x14ac:dyDescent="0.35">
      <c r="A974" s="3">
        <v>42212</v>
      </c>
      <c r="B974">
        <v>293</v>
      </c>
      <c r="C974" s="3">
        <v>43531</v>
      </c>
      <c r="D974" s="9">
        <v>3875.1</v>
      </c>
      <c r="E974" s="3">
        <v>44933</v>
      </c>
      <c r="F974" s="9">
        <v>16943.599999999999</v>
      </c>
    </row>
    <row r="975" spans="1:6" x14ac:dyDescent="0.35">
      <c r="A975" s="3">
        <v>42213</v>
      </c>
      <c r="B975">
        <v>293.7</v>
      </c>
      <c r="C975" s="3">
        <v>43532</v>
      </c>
      <c r="D975" s="9">
        <v>3865.9</v>
      </c>
      <c r="E975" s="3">
        <v>44934</v>
      </c>
      <c r="F975" s="9">
        <v>17119</v>
      </c>
    </row>
    <row r="976" spans="1:6" x14ac:dyDescent="0.35">
      <c r="A976" s="3">
        <v>42214</v>
      </c>
      <c r="B976">
        <v>288.39999999999998</v>
      </c>
      <c r="C976" s="3">
        <v>43533</v>
      </c>
      <c r="D976" s="9">
        <v>3944.3</v>
      </c>
      <c r="E976" s="3">
        <v>44935</v>
      </c>
      <c r="F976" s="9">
        <v>17180.099999999999</v>
      </c>
    </row>
    <row r="977" spans="1:6" x14ac:dyDescent="0.35">
      <c r="A977" s="3">
        <v>42215</v>
      </c>
      <c r="B977">
        <v>287</v>
      </c>
      <c r="C977" s="3">
        <v>43534</v>
      </c>
      <c r="D977" s="9">
        <v>3915.2</v>
      </c>
      <c r="E977" s="3">
        <v>44936</v>
      </c>
      <c r="F977" s="9">
        <v>17439.099999999999</v>
      </c>
    </row>
    <row r="978" spans="1:6" x14ac:dyDescent="0.35">
      <c r="A978" s="3">
        <v>42216</v>
      </c>
      <c r="B978">
        <v>283.7</v>
      </c>
      <c r="C978" s="3">
        <v>43535</v>
      </c>
      <c r="D978" s="9">
        <v>3870.3</v>
      </c>
      <c r="E978" s="3">
        <v>44937</v>
      </c>
      <c r="F978" s="9">
        <v>17942.3</v>
      </c>
    </row>
    <row r="979" spans="1:6" x14ac:dyDescent="0.35">
      <c r="A979" s="3">
        <v>42217</v>
      </c>
      <c r="B979">
        <v>280.5</v>
      </c>
      <c r="C979" s="3">
        <v>43536</v>
      </c>
      <c r="D979" s="9">
        <v>3886</v>
      </c>
      <c r="E979" s="3">
        <v>44938</v>
      </c>
      <c r="F979" s="9">
        <v>18851.3</v>
      </c>
    </row>
    <row r="980" spans="1:6" x14ac:dyDescent="0.35">
      <c r="A980" s="3">
        <v>42218</v>
      </c>
      <c r="B980">
        <v>281.39999999999998</v>
      </c>
      <c r="C980" s="3">
        <v>43537</v>
      </c>
      <c r="D980" s="9">
        <v>3865.1</v>
      </c>
      <c r="E980" s="3">
        <v>44939</v>
      </c>
      <c r="F980" s="9">
        <v>19927</v>
      </c>
    </row>
    <row r="981" spans="1:6" x14ac:dyDescent="0.35">
      <c r="A981" s="3">
        <v>42219</v>
      </c>
      <c r="B981">
        <v>281.60000000000002</v>
      </c>
      <c r="C981" s="3">
        <v>43538</v>
      </c>
      <c r="D981" s="9">
        <v>3879</v>
      </c>
      <c r="E981" s="3">
        <v>44940</v>
      </c>
      <c r="F981" s="9">
        <v>20958.2</v>
      </c>
    </row>
    <row r="982" spans="1:6" x14ac:dyDescent="0.35">
      <c r="A982" s="3">
        <v>42220</v>
      </c>
      <c r="B982">
        <v>284.3</v>
      </c>
      <c r="C982" s="3">
        <v>43539</v>
      </c>
      <c r="D982" s="9">
        <v>3924.3</v>
      </c>
      <c r="E982" s="3">
        <v>44941</v>
      </c>
      <c r="F982" s="9">
        <v>20879.8</v>
      </c>
    </row>
    <row r="983" spans="1:6" x14ac:dyDescent="0.35">
      <c r="A983" s="3">
        <v>42221</v>
      </c>
      <c r="B983">
        <v>281.7</v>
      </c>
      <c r="C983" s="3">
        <v>43540</v>
      </c>
      <c r="D983" s="9">
        <v>4006.4</v>
      </c>
      <c r="E983" s="3">
        <v>44942</v>
      </c>
      <c r="F983" s="9">
        <v>21184.2</v>
      </c>
    </row>
    <row r="984" spans="1:6" x14ac:dyDescent="0.35">
      <c r="A984" s="3">
        <v>42222</v>
      </c>
      <c r="B984">
        <v>278</v>
      </c>
      <c r="C984" s="3">
        <v>43541</v>
      </c>
      <c r="D984" s="9">
        <v>3981.5</v>
      </c>
      <c r="E984" s="3">
        <v>44943</v>
      </c>
      <c r="F984" s="9">
        <v>21137.1</v>
      </c>
    </row>
    <row r="985" spans="1:6" x14ac:dyDescent="0.35">
      <c r="A985" s="3">
        <v>42223</v>
      </c>
      <c r="B985">
        <v>277.89999999999998</v>
      </c>
      <c r="C985" s="3">
        <v>43542</v>
      </c>
      <c r="D985" s="9">
        <v>3990.2</v>
      </c>
      <c r="E985" s="3">
        <v>44944</v>
      </c>
      <c r="F985" s="9">
        <v>20670.599999999999</v>
      </c>
    </row>
    <row r="986" spans="1:6" x14ac:dyDescent="0.35">
      <c r="A986" s="3">
        <v>42224</v>
      </c>
      <c r="B986">
        <v>258.60000000000002</v>
      </c>
      <c r="C986" s="3">
        <v>43543</v>
      </c>
      <c r="D986" s="9">
        <v>4017</v>
      </c>
      <c r="E986" s="3">
        <v>44945</v>
      </c>
      <c r="F986" s="9">
        <v>21081.200000000001</v>
      </c>
    </row>
    <row r="987" spans="1:6" x14ac:dyDescent="0.35">
      <c r="A987" s="3">
        <v>42225</v>
      </c>
      <c r="B987">
        <v>263.89999999999998</v>
      </c>
      <c r="C987" s="3">
        <v>43544</v>
      </c>
      <c r="D987" s="9">
        <v>4041.2</v>
      </c>
      <c r="E987" s="3">
        <v>44946</v>
      </c>
      <c r="F987" s="9">
        <v>22677.200000000001</v>
      </c>
    </row>
    <row r="988" spans="1:6" x14ac:dyDescent="0.35">
      <c r="A988" s="3">
        <v>42226</v>
      </c>
      <c r="B988">
        <v>263.3</v>
      </c>
      <c r="C988" s="3">
        <v>43545</v>
      </c>
      <c r="D988" s="9">
        <v>3982.2</v>
      </c>
      <c r="E988" s="3">
        <v>44947</v>
      </c>
      <c r="F988" s="9">
        <v>22775.7</v>
      </c>
    </row>
    <row r="989" spans="1:6" x14ac:dyDescent="0.35">
      <c r="A989" s="3">
        <v>42227</v>
      </c>
      <c r="B989">
        <v>269</v>
      </c>
      <c r="C989" s="3">
        <v>43546</v>
      </c>
      <c r="D989" s="9">
        <v>3990.4</v>
      </c>
      <c r="E989" s="3">
        <v>44948</v>
      </c>
      <c r="F989" s="9">
        <v>22707.8</v>
      </c>
    </row>
    <row r="990" spans="1:6" x14ac:dyDescent="0.35">
      <c r="A990" s="3">
        <v>42228</v>
      </c>
      <c r="B990">
        <v>267.7</v>
      </c>
      <c r="C990" s="3">
        <v>43547</v>
      </c>
      <c r="D990" s="9">
        <v>4002.5</v>
      </c>
      <c r="E990" s="3">
        <v>44949</v>
      </c>
      <c r="F990" s="9">
        <v>22915.5</v>
      </c>
    </row>
    <row r="991" spans="1:6" x14ac:dyDescent="0.35">
      <c r="A991" s="3">
        <v>42229</v>
      </c>
      <c r="B991">
        <v>263.39999999999998</v>
      </c>
      <c r="C991" s="3">
        <v>43548</v>
      </c>
      <c r="D991" s="9">
        <v>3994.7</v>
      </c>
      <c r="E991" s="3">
        <v>44950</v>
      </c>
      <c r="F991" s="9">
        <v>22632.5</v>
      </c>
    </row>
    <row r="992" spans="1:6" x14ac:dyDescent="0.35">
      <c r="A992" s="3">
        <v>42230</v>
      </c>
      <c r="B992">
        <v>265</v>
      </c>
      <c r="C992" s="3">
        <v>43549</v>
      </c>
      <c r="D992" s="9">
        <v>3937</v>
      </c>
      <c r="E992" s="3">
        <v>44951</v>
      </c>
      <c r="F992" s="9">
        <v>23055.1</v>
      </c>
    </row>
    <row r="993" spans="1:6" x14ac:dyDescent="0.35">
      <c r="A993" s="3">
        <v>42231</v>
      </c>
      <c r="B993">
        <v>260.5</v>
      </c>
      <c r="C993" s="3">
        <v>43550</v>
      </c>
      <c r="D993" s="9">
        <v>3942.8</v>
      </c>
      <c r="E993" s="3">
        <v>44952</v>
      </c>
      <c r="F993" s="9">
        <v>23016</v>
      </c>
    </row>
    <row r="994" spans="1:6" x14ac:dyDescent="0.35">
      <c r="A994" s="3">
        <v>42232</v>
      </c>
      <c r="B994">
        <v>257.10000000000002</v>
      </c>
      <c r="C994" s="3">
        <v>43551</v>
      </c>
      <c r="D994" s="9">
        <v>4041.7</v>
      </c>
      <c r="E994" s="3">
        <v>44953</v>
      </c>
      <c r="F994" s="9">
        <v>23074.6</v>
      </c>
    </row>
    <row r="995" spans="1:6" x14ac:dyDescent="0.35">
      <c r="A995" s="3">
        <v>42233</v>
      </c>
      <c r="B995">
        <v>257.10000000000002</v>
      </c>
      <c r="C995" s="3">
        <v>43552</v>
      </c>
      <c r="D995" s="9">
        <v>4025.6</v>
      </c>
      <c r="E995" s="3">
        <v>44954</v>
      </c>
      <c r="F995" s="9">
        <v>23027.9</v>
      </c>
    </row>
    <row r="996" spans="1:6" x14ac:dyDescent="0.35">
      <c r="A996" s="3">
        <v>42234</v>
      </c>
      <c r="B996">
        <v>246.7</v>
      </c>
      <c r="C996" s="3">
        <v>43553</v>
      </c>
      <c r="D996" s="9">
        <v>4102.2</v>
      </c>
      <c r="E996" s="3">
        <v>44955</v>
      </c>
      <c r="F996" s="9">
        <v>23753.1</v>
      </c>
    </row>
    <row r="997" spans="1:6" x14ac:dyDescent="0.35">
      <c r="A997" s="3">
        <v>42235</v>
      </c>
      <c r="B997">
        <v>226</v>
      </c>
      <c r="C997" s="3">
        <v>43554</v>
      </c>
      <c r="D997" s="9">
        <v>4111.8</v>
      </c>
      <c r="E997" s="3">
        <v>44956</v>
      </c>
      <c r="F997" s="9">
        <v>22832.2</v>
      </c>
    </row>
    <row r="998" spans="1:6" x14ac:dyDescent="0.35">
      <c r="A998" s="3">
        <v>42236</v>
      </c>
      <c r="B998">
        <v>234.7</v>
      </c>
      <c r="C998" s="3">
        <v>43555</v>
      </c>
      <c r="D998" s="9">
        <v>4102.3</v>
      </c>
      <c r="E998" s="3">
        <v>44957</v>
      </c>
      <c r="F998" s="9">
        <v>23125.1</v>
      </c>
    </row>
    <row r="999" spans="1:6" x14ac:dyDescent="0.35">
      <c r="A999" s="3">
        <v>42237</v>
      </c>
      <c r="B999">
        <v>232.4</v>
      </c>
      <c r="C999" s="3">
        <v>43556</v>
      </c>
      <c r="D999" s="9">
        <v>4145.1000000000004</v>
      </c>
      <c r="E999" s="3">
        <v>44958</v>
      </c>
      <c r="F999" s="9">
        <v>23725.599999999999</v>
      </c>
    </row>
    <row r="1000" spans="1:6" x14ac:dyDescent="0.35">
      <c r="A1000" s="3">
        <v>42238</v>
      </c>
      <c r="B1000">
        <v>229.5</v>
      </c>
      <c r="C1000" s="3">
        <v>43557</v>
      </c>
      <c r="D1000" s="9">
        <v>4859.3</v>
      </c>
      <c r="E1000" s="3">
        <v>44959</v>
      </c>
      <c r="F1000" s="9">
        <v>23427.599999999999</v>
      </c>
    </row>
    <row r="1001" spans="1:6" x14ac:dyDescent="0.35">
      <c r="A1001" s="3">
        <v>42239</v>
      </c>
      <c r="B1001">
        <v>226.8</v>
      </c>
      <c r="C1001" s="3">
        <v>43558</v>
      </c>
      <c r="D1001" s="9">
        <v>4968.7</v>
      </c>
      <c r="E1001" s="3">
        <v>44960</v>
      </c>
      <c r="F1001" s="9">
        <v>23431.200000000001</v>
      </c>
    </row>
    <row r="1002" spans="1:6" x14ac:dyDescent="0.35">
      <c r="A1002" s="3">
        <v>42240</v>
      </c>
      <c r="B1002">
        <v>211.4</v>
      </c>
      <c r="C1002" s="3">
        <v>43559</v>
      </c>
      <c r="D1002" s="9">
        <v>4902.3999999999996</v>
      </c>
      <c r="E1002" s="3">
        <v>44961</v>
      </c>
      <c r="F1002" s="9">
        <v>23323.8</v>
      </c>
    </row>
    <row r="1003" spans="1:6" x14ac:dyDescent="0.35">
      <c r="A1003" s="3">
        <v>42241</v>
      </c>
      <c r="B1003">
        <v>220.5</v>
      </c>
      <c r="C1003" s="3">
        <v>43560</v>
      </c>
      <c r="D1003" s="9">
        <v>5010.2</v>
      </c>
      <c r="E1003" s="3">
        <v>44962</v>
      </c>
      <c r="F1003" s="9">
        <v>22936</v>
      </c>
    </row>
    <row r="1004" spans="1:6" x14ac:dyDescent="0.35">
      <c r="A1004" s="3">
        <v>42242</v>
      </c>
      <c r="B1004">
        <v>225</v>
      </c>
      <c r="C1004" s="3">
        <v>43561</v>
      </c>
      <c r="D1004" s="9">
        <v>5046.2</v>
      </c>
      <c r="E1004" s="3">
        <v>44963</v>
      </c>
      <c r="F1004" s="9">
        <v>22761.8</v>
      </c>
    </row>
    <row r="1005" spans="1:6" x14ac:dyDescent="0.35">
      <c r="A1005" s="3">
        <v>42243</v>
      </c>
      <c r="B1005">
        <v>222.7</v>
      </c>
      <c r="C1005" s="3">
        <v>43562</v>
      </c>
      <c r="D1005" s="9">
        <v>5173.6000000000004</v>
      </c>
      <c r="E1005" s="3">
        <v>44964</v>
      </c>
      <c r="F1005" s="9">
        <v>23251.7</v>
      </c>
    </row>
    <row r="1006" spans="1:6" x14ac:dyDescent="0.35">
      <c r="A1006" s="3">
        <v>42244</v>
      </c>
      <c r="B1006">
        <v>231.6</v>
      </c>
      <c r="C1006" s="3">
        <v>43563</v>
      </c>
      <c r="D1006" s="9">
        <v>5245.2</v>
      </c>
      <c r="E1006" s="3">
        <v>44965</v>
      </c>
      <c r="F1006" s="9">
        <v>22964.6</v>
      </c>
    </row>
    <row r="1007" spans="1:6" x14ac:dyDescent="0.35">
      <c r="A1007" s="3">
        <v>42245</v>
      </c>
      <c r="B1007">
        <v>228.5</v>
      </c>
      <c r="C1007" s="3">
        <v>43564</v>
      </c>
      <c r="D1007" s="9">
        <v>5158.3999999999996</v>
      </c>
      <c r="E1007" s="3">
        <v>44966</v>
      </c>
      <c r="F1007" s="9">
        <v>21792.5</v>
      </c>
    </row>
    <row r="1008" spans="1:6" x14ac:dyDescent="0.35">
      <c r="A1008" s="3">
        <v>42246</v>
      </c>
      <c r="B1008">
        <v>228.4</v>
      </c>
      <c r="C1008" s="3">
        <v>43565</v>
      </c>
      <c r="D1008" s="9">
        <v>5307.8</v>
      </c>
      <c r="E1008" s="3">
        <v>44967</v>
      </c>
      <c r="F1008" s="9">
        <v>21635</v>
      </c>
    </row>
    <row r="1009" spans="1:6" x14ac:dyDescent="0.35">
      <c r="A1009" s="3">
        <v>42247</v>
      </c>
      <c r="B1009">
        <v>229.5</v>
      </c>
      <c r="C1009" s="3">
        <v>43566</v>
      </c>
      <c r="D1009" s="9">
        <v>5022.6000000000004</v>
      </c>
      <c r="E1009" s="3">
        <v>44968</v>
      </c>
      <c r="F1009" s="9">
        <v>21859.8</v>
      </c>
    </row>
    <row r="1010" spans="1:6" x14ac:dyDescent="0.35">
      <c r="A1010" s="3">
        <v>42248</v>
      </c>
      <c r="B1010">
        <v>227.2</v>
      </c>
      <c r="C1010" s="3">
        <v>43567</v>
      </c>
      <c r="D1010" s="9">
        <v>5054.2</v>
      </c>
      <c r="E1010" s="3">
        <v>44969</v>
      </c>
      <c r="F1010" s="9">
        <v>21786.799999999999</v>
      </c>
    </row>
    <row r="1011" spans="1:6" x14ac:dyDescent="0.35">
      <c r="A1011" s="3">
        <v>42249</v>
      </c>
      <c r="B1011">
        <v>228.6</v>
      </c>
      <c r="C1011" s="3">
        <v>43568</v>
      </c>
      <c r="D1011" s="9">
        <v>5051.8</v>
      </c>
      <c r="E1011" s="3">
        <v>44970</v>
      </c>
      <c r="F1011" s="9">
        <v>21772.6</v>
      </c>
    </row>
    <row r="1012" spans="1:6" x14ac:dyDescent="0.35">
      <c r="A1012" s="3">
        <v>42250</v>
      </c>
      <c r="B1012">
        <v>226.2</v>
      </c>
      <c r="C1012" s="3">
        <v>43569</v>
      </c>
      <c r="D1012" s="9">
        <v>5134.8</v>
      </c>
      <c r="E1012" s="3">
        <v>44971</v>
      </c>
      <c r="F1012" s="9">
        <v>22198.5</v>
      </c>
    </row>
    <row r="1013" spans="1:6" x14ac:dyDescent="0.35">
      <c r="A1013" s="3">
        <v>42251</v>
      </c>
      <c r="B1013">
        <v>230.3</v>
      </c>
      <c r="C1013" s="3">
        <v>43570</v>
      </c>
      <c r="D1013" s="9">
        <v>5032.3</v>
      </c>
      <c r="E1013" s="3">
        <v>44972</v>
      </c>
      <c r="F1013" s="9">
        <v>24327.9</v>
      </c>
    </row>
    <row r="1014" spans="1:6" x14ac:dyDescent="0.35">
      <c r="A1014" s="3">
        <v>42252</v>
      </c>
      <c r="B1014">
        <v>233.7</v>
      </c>
      <c r="C1014" s="3">
        <v>43571</v>
      </c>
      <c r="D1014" s="9">
        <v>5180.8999999999996</v>
      </c>
      <c r="E1014" s="3">
        <v>44973</v>
      </c>
      <c r="F1014" s="9">
        <v>23539.599999999999</v>
      </c>
    </row>
    <row r="1015" spans="1:6" x14ac:dyDescent="0.35">
      <c r="A1015" s="3">
        <v>42253</v>
      </c>
      <c r="B1015">
        <v>239.9</v>
      </c>
      <c r="C1015" s="3">
        <v>43572</v>
      </c>
      <c r="D1015" s="9">
        <v>5208.3</v>
      </c>
      <c r="E1015" s="3">
        <v>44974</v>
      </c>
      <c r="F1015" s="9">
        <v>24573.5</v>
      </c>
    </row>
    <row r="1016" spans="1:6" x14ac:dyDescent="0.35">
      <c r="A1016" s="3">
        <v>42254</v>
      </c>
      <c r="B1016">
        <v>239.6</v>
      </c>
      <c r="C1016" s="3">
        <v>43573</v>
      </c>
      <c r="D1016" s="9">
        <v>5264.7</v>
      </c>
      <c r="E1016" s="3">
        <v>44975</v>
      </c>
      <c r="F1016" s="9">
        <v>24631.4</v>
      </c>
    </row>
    <row r="1017" spans="1:6" x14ac:dyDescent="0.35">
      <c r="A1017" s="3">
        <v>42255</v>
      </c>
      <c r="B1017">
        <v>243.2</v>
      </c>
      <c r="C1017" s="3">
        <v>43574</v>
      </c>
      <c r="D1017" s="9">
        <v>5241</v>
      </c>
      <c r="E1017" s="3">
        <v>44976</v>
      </c>
      <c r="F1017" s="9">
        <v>24302.9</v>
      </c>
    </row>
    <row r="1018" spans="1:6" x14ac:dyDescent="0.35">
      <c r="A1018" s="3">
        <v>42256</v>
      </c>
      <c r="B1018">
        <v>237.4</v>
      </c>
      <c r="C1018" s="3">
        <v>43575</v>
      </c>
      <c r="D1018" s="9">
        <v>5290.2</v>
      </c>
      <c r="E1018" s="3">
        <v>44977</v>
      </c>
      <c r="F1018" s="9">
        <v>24839.5</v>
      </c>
    </row>
    <row r="1019" spans="1:6" x14ac:dyDescent="0.35">
      <c r="A1019" s="3">
        <v>42257</v>
      </c>
      <c r="B1019">
        <v>238.1</v>
      </c>
      <c r="C1019" s="3">
        <v>43576</v>
      </c>
      <c r="D1019" s="9">
        <v>5243.5</v>
      </c>
      <c r="E1019" s="3">
        <v>44978</v>
      </c>
      <c r="F1019" s="9">
        <v>24450.7</v>
      </c>
    </row>
    <row r="1020" spans="1:6" x14ac:dyDescent="0.35">
      <c r="A1020" s="3">
        <v>42258</v>
      </c>
      <c r="B1020">
        <v>239.9</v>
      </c>
      <c r="C1020" s="3">
        <v>43577</v>
      </c>
      <c r="D1020" s="9">
        <v>5346.7</v>
      </c>
      <c r="E1020" s="3">
        <v>44979</v>
      </c>
      <c r="F1020" s="9">
        <v>24186.6</v>
      </c>
    </row>
    <row r="1021" spans="1:6" x14ac:dyDescent="0.35">
      <c r="A1021" s="3">
        <v>42259</v>
      </c>
      <c r="B1021">
        <v>235.6</v>
      </c>
      <c r="C1021" s="3">
        <v>43578</v>
      </c>
      <c r="D1021" s="9">
        <v>5511.6</v>
      </c>
      <c r="E1021" s="3">
        <v>44980</v>
      </c>
      <c r="F1021" s="9">
        <v>23936.3</v>
      </c>
    </row>
    <row r="1022" spans="1:6" x14ac:dyDescent="0.35">
      <c r="A1022" s="3">
        <v>42260</v>
      </c>
      <c r="B1022">
        <v>230.2</v>
      </c>
      <c r="C1022" s="3">
        <v>43579</v>
      </c>
      <c r="D1022" s="9">
        <v>5415.6</v>
      </c>
      <c r="E1022" s="3">
        <v>44981</v>
      </c>
      <c r="F1022" s="9">
        <v>23191.5</v>
      </c>
    </row>
    <row r="1023" spans="1:6" x14ac:dyDescent="0.35">
      <c r="A1023" s="3">
        <v>42261</v>
      </c>
      <c r="B1023">
        <v>229.9</v>
      </c>
      <c r="C1023" s="3">
        <v>43580</v>
      </c>
      <c r="D1023" s="9">
        <v>5209.1000000000004</v>
      </c>
      <c r="E1023" s="3">
        <v>44982</v>
      </c>
      <c r="F1023" s="9">
        <v>23166.1</v>
      </c>
    </row>
    <row r="1024" spans="1:6" x14ac:dyDescent="0.35">
      <c r="A1024" s="3">
        <v>42262</v>
      </c>
      <c r="B1024">
        <v>229.5</v>
      </c>
      <c r="C1024" s="3">
        <v>43581</v>
      </c>
      <c r="D1024" s="9">
        <v>5298.3</v>
      </c>
      <c r="E1024" s="3">
        <v>44983</v>
      </c>
      <c r="F1024" s="9">
        <v>23558.7</v>
      </c>
    </row>
    <row r="1025" spans="1:6" x14ac:dyDescent="0.35">
      <c r="A1025" s="3">
        <v>42263</v>
      </c>
      <c r="B1025">
        <v>228.6</v>
      </c>
      <c r="C1025" s="3">
        <v>43582</v>
      </c>
      <c r="D1025" s="9">
        <v>5265.9</v>
      </c>
      <c r="E1025" s="3">
        <v>44984</v>
      </c>
      <c r="F1025" s="9">
        <v>23494.1</v>
      </c>
    </row>
    <row r="1026" spans="1:6" x14ac:dyDescent="0.35">
      <c r="A1026" s="3">
        <v>42264</v>
      </c>
      <c r="B1026">
        <v>232.7</v>
      </c>
      <c r="C1026" s="3">
        <v>43583</v>
      </c>
      <c r="D1026" s="9">
        <v>5302.3</v>
      </c>
      <c r="E1026" s="3">
        <v>44985</v>
      </c>
      <c r="F1026" s="9">
        <v>23130.5</v>
      </c>
    </row>
    <row r="1027" spans="1:6" x14ac:dyDescent="0.35">
      <c r="A1027" s="3">
        <v>42265</v>
      </c>
      <c r="B1027">
        <v>232.2</v>
      </c>
      <c r="C1027" s="3">
        <v>43584</v>
      </c>
      <c r="D1027" s="9">
        <v>5235</v>
      </c>
      <c r="E1027" s="3">
        <v>44986</v>
      </c>
      <c r="F1027" s="9">
        <v>23642.2</v>
      </c>
    </row>
    <row r="1028" spans="1:6" x14ac:dyDescent="0.35">
      <c r="A1028" s="3">
        <v>42266</v>
      </c>
      <c r="B1028">
        <v>231.1</v>
      </c>
      <c r="C1028" s="3">
        <v>43585</v>
      </c>
      <c r="D1028" s="9">
        <v>5320.8</v>
      </c>
      <c r="E1028" s="3">
        <v>44987</v>
      </c>
      <c r="F1028" s="9">
        <v>23465.4</v>
      </c>
    </row>
    <row r="1029" spans="1:6" x14ac:dyDescent="0.35">
      <c r="A1029" s="3">
        <v>42267</v>
      </c>
      <c r="B1029">
        <v>231.1</v>
      </c>
      <c r="C1029" s="3">
        <v>43586</v>
      </c>
      <c r="D1029" s="9">
        <v>5384.2</v>
      </c>
      <c r="E1029" s="3">
        <v>44988</v>
      </c>
      <c r="F1029" s="9">
        <v>22354.400000000001</v>
      </c>
    </row>
    <row r="1030" spans="1:6" x14ac:dyDescent="0.35">
      <c r="A1030" s="3">
        <v>42268</v>
      </c>
      <c r="B1030">
        <v>226.3</v>
      </c>
      <c r="C1030" s="3">
        <v>43587</v>
      </c>
      <c r="D1030" s="9">
        <v>5493.8</v>
      </c>
      <c r="E1030" s="3">
        <v>44989</v>
      </c>
      <c r="F1030" s="9">
        <v>22347.1</v>
      </c>
    </row>
    <row r="1031" spans="1:6" x14ac:dyDescent="0.35">
      <c r="A1031" s="3">
        <v>42269</v>
      </c>
      <c r="B1031">
        <v>230</v>
      </c>
      <c r="C1031" s="3">
        <v>43588</v>
      </c>
      <c r="D1031" s="9">
        <v>5766.8</v>
      </c>
      <c r="E1031" s="3">
        <v>44990</v>
      </c>
      <c r="F1031" s="9">
        <v>22428.3</v>
      </c>
    </row>
    <row r="1032" spans="1:6" x14ac:dyDescent="0.35">
      <c r="A1032" s="3">
        <v>42270</v>
      </c>
      <c r="B1032">
        <v>229.9</v>
      </c>
      <c r="C1032" s="3">
        <v>43589</v>
      </c>
      <c r="D1032" s="9">
        <v>5830.9</v>
      </c>
      <c r="E1032" s="3">
        <v>44991</v>
      </c>
      <c r="F1032" s="9">
        <v>22410</v>
      </c>
    </row>
    <row r="1033" spans="1:6" x14ac:dyDescent="0.35">
      <c r="A1033" s="3">
        <v>42271</v>
      </c>
      <c r="B1033">
        <v>233.8</v>
      </c>
      <c r="C1033" s="3">
        <v>43590</v>
      </c>
      <c r="D1033" s="9">
        <v>5774.9</v>
      </c>
      <c r="E1033" s="3">
        <v>44992</v>
      </c>
      <c r="F1033" s="9">
        <v>22197.8</v>
      </c>
    </row>
    <row r="1034" spans="1:6" x14ac:dyDescent="0.35">
      <c r="A1034" s="3">
        <v>42272</v>
      </c>
      <c r="B1034">
        <v>235</v>
      </c>
      <c r="C1034" s="3">
        <v>43591</v>
      </c>
      <c r="D1034" s="9">
        <v>5745.1</v>
      </c>
      <c r="E1034" s="3">
        <v>44993</v>
      </c>
      <c r="F1034" s="9">
        <v>21710.799999999999</v>
      </c>
    </row>
    <row r="1035" spans="1:6" x14ac:dyDescent="0.35">
      <c r="A1035" s="3">
        <v>42273</v>
      </c>
      <c r="B1035">
        <v>234.3</v>
      </c>
      <c r="C1035" s="3">
        <v>43592</v>
      </c>
      <c r="D1035" s="9">
        <v>5849.5</v>
      </c>
      <c r="E1035" s="3">
        <v>44994</v>
      </c>
      <c r="F1035" s="9">
        <v>20361.8</v>
      </c>
    </row>
    <row r="1036" spans="1:6" x14ac:dyDescent="0.35">
      <c r="A1036" s="3">
        <v>42274</v>
      </c>
      <c r="B1036">
        <v>232.5</v>
      </c>
      <c r="C1036" s="3">
        <v>43593</v>
      </c>
      <c r="D1036" s="9">
        <v>5990.3</v>
      </c>
      <c r="E1036" s="3">
        <v>44995</v>
      </c>
      <c r="F1036" s="9">
        <v>20156.7</v>
      </c>
    </row>
    <row r="1037" spans="1:6" x14ac:dyDescent="0.35">
      <c r="A1037" s="3">
        <v>42275</v>
      </c>
      <c r="B1037">
        <v>238.9</v>
      </c>
      <c r="C1037" s="3">
        <v>43594</v>
      </c>
      <c r="D1037" s="9">
        <v>6191.5</v>
      </c>
      <c r="E1037" s="3">
        <v>44996</v>
      </c>
      <c r="F1037" s="9">
        <v>20467.5</v>
      </c>
    </row>
    <row r="1038" spans="1:6" x14ac:dyDescent="0.35">
      <c r="A1038" s="3">
        <v>42276</v>
      </c>
      <c r="B1038">
        <v>236.7</v>
      </c>
      <c r="C1038" s="3">
        <v>43595</v>
      </c>
      <c r="D1038" s="9">
        <v>6386</v>
      </c>
      <c r="E1038" s="3">
        <v>44997</v>
      </c>
      <c r="F1038" s="9">
        <v>21994.799999999999</v>
      </c>
    </row>
    <row r="1039" spans="1:6" x14ac:dyDescent="0.35">
      <c r="A1039" s="3">
        <v>42277</v>
      </c>
      <c r="B1039">
        <v>235.9</v>
      </c>
      <c r="C1039" s="3">
        <v>43596</v>
      </c>
      <c r="D1039" s="9">
        <v>7190.3</v>
      </c>
      <c r="E1039" s="3">
        <v>44998</v>
      </c>
      <c r="F1039" s="9">
        <v>24114.400000000001</v>
      </c>
    </row>
    <row r="1040" spans="1:6" x14ac:dyDescent="0.35">
      <c r="A1040" s="3">
        <v>42278</v>
      </c>
      <c r="B1040">
        <v>237.1</v>
      </c>
      <c r="C1040" s="3">
        <v>43597</v>
      </c>
      <c r="D1040" s="9">
        <v>6984.8</v>
      </c>
      <c r="E1040" s="3">
        <v>44999</v>
      </c>
      <c r="F1040" s="9">
        <v>24699.7</v>
      </c>
    </row>
    <row r="1041" spans="1:6" x14ac:dyDescent="0.35">
      <c r="A1041" s="3">
        <v>42279</v>
      </c>
      <c r="B1041">
        <v>236.7</v>
      </c>
      <c r="C1041" s="3">
        <v>43598</v>
      </c>
      <c r="D1041" s="9">
        <v>7806</v>
      </c>
      <c r="E1041" s="3">
        <v>45000</v>
      </c>
      <c r="F1041" s="9">
        <v>24282.7</v>
      </c>
    </row>
    <row r="1042" spans="1:6" x14ac:dyDescent="0.35">
      <c r="A1042" s="3">
        <v>42280</v>
      </c>
      <c r="B1042">
        <v>238.6</v>
      </c>
      <c r="C1042" s="3">
        <v>43599</v>
      </c>
      <c r="D1042" s="9">
        <v>7994.6</v>
      </c>
      <c r="E1042" s="3">
        <v>45001</v>
      </c>
      <c r="F1042" s="9">
        <v>25004.1</v>
      </c>
    </row>
    <row r="1043" spans="1:6" x14ac:dyDescent="0.35">
      <c r="A1043" s="3">
        <v>42281</v>
      </c>
      <c r="B1043">
        <v>238.3</v>
      </c>
      <c r="C1043" s="3">
        <v>43600</v>
      </c>
      <c r="D1043" s="9">
        <v>8164.6</v>
      </c>
      <c r="E1043" s="3">
        <v>45002</v>
      </c>
      <c r="F1043" s="9">
        <v>27391.8</v>
      </c>
    </row>
    <row r="1044" spans="1:6" x14ac:dyDescent="0.35">
      <c r="A1044" s="3">
        <v>42282</v>
      </c>
      <c r="B1044">
        <v>240.1</v>
      </c>
      <c r="C1044" s="3">
        <v>43601</v>
      </c>
      <c r="D1044" s="9">
        <v>7871.8</v>
      </c>
      <c r="E1044" s="3">
        <v>45003</v>
      </c>
      <c r="F1044" s="9">
        <v>26914.5</v>
      </c>
    </row>
    <row r="1045" spans="1:6" x14ac:dyDescent="0.35">
      <c r="A1045" s="3">
        <v>42283</v>
      </c>
      <c r="B1045">
        <v>246.1</v>
      </c>
      <c r="C1045" s="3">
        <v>43602</v>
      </c>
      <c r="D1045" s="9">
        <v>7359.5</v>
      </c>
      <c r="E1045" s="3">
        <v>45004</v>
      </c>
      <c r="F1045" s="9">
        <v>27958.7</v>
      </c>
    </row>
    <row r="1046" spans="1:6" x14ac:dyDescent="0.35">
      <c r="A1046" s="3">
        <v>42284</v>
      </c>
      <c r="B1046">
        <v>243</v>
      </c>
      <c r="C1046" s="3">
        <v>43603</v>
      </c>
      <c r="D1046" s="9">
        <v>7262.6</v>
      </c>
      <c r="E1046" s="3">
        <v>45005</v>
      </c>
      <c r="F1046" s="9">
        <v>27720.5</v>
      </c>
    </row>
    <row r="1047" spans="1:6" x14ac:dyDescent="0.35">
      <c r="A1047" s="3">
        <v>42285</v>
      </c>
      <c r="B1047">
        <v>242.6</v>
      </c>
      <c r="C1047" s="3">
        <v>43604</v>
      </c>
      <c r="D1047" s="9">
        <v>8157.2</v>
      </c>
      <c r="E1047" s="3">
        <v>45006</v>
      </c>
      <c r="F1047" s="9">
        <v>28114</v>
      </c>
    </row>
    <row r="1048" spans="1:6" x14ac:dyDescent="0.35">
      <c r="A1048" s="3">
        <v>42286</v>
      </c>
      <c r="B1048">
        <v>244</v>
      </c>
      <c r="C1048" s="3">
        <v>43605</v>
      </c>
      <c r="D1048" s="9">
        <v>7965.3</v>
      </c>
      <c r="E1048" s="3">
        <v>45007</v>
      </c>
      <c r="F1048" s="9">
        <v>27261.7</v>
      </c>
    </row>
    <row r="1049" spans="1:6" x14ac:dyDescent="0.35">
      <c r="A1049" s="3">
        <v>42287</v>
      </c>
      <c r="B1049">
        <v>245.4</v>
      </c>
      <c r="C1049" s="3">
        <v>43606</v>
      </c>
      <c r="D1049" s="9">
        <v>7930.3</v>
      </c>
      <c r="E1049" s="3">
        <v>45008</v>
      </c>
      <c r="F1049" s="9">
        <v>28310.7</v>
      </c>
    </row>
    <row r="1050" spans="1:6" x14ac:dyDescent="0.35">
      <c r="A1050" s="3">
        <v>42288</v>
      </c>
      <c r="B1050">
        <v>247.6</v>
      </c>
      <c r="C1050" s="3">
        <v>43607</v>
      </c>
      <c r="D1050" s="9">
        <v>7635.7</v>
      </c>
      <c r="E1050" s="3">
        <v>45009</v>
      </c>
      <c r="F1050" s="9">
        <v>27462.2</v>
      </c>
    </row>
    <row r="1051" spans="1:6" x14ac:dyDescent="0.35">
      <c r="A1051" s="3">
        <v>42289</v>
      </c>
      <c r="B1051">
        <v>245.4</v>
      </c>
      <c r="C1051" s="3">
        <v>43608</v>
      </c>
      <c r="D1051" s="9">
        <v>7852.1</v>
      </c>
      <c r="E1051" s="3">
        <v>45010</v>
      </c>
      <c r="F1051" s="9">
        <v>27475.599999999999</v>
      </c>
    </row>
    <row r="1052" spans="1:6" x14ac:dyDescent="0.35">
      <c r="A1052" s="3">
        <v>42290</v>
      </c>
      <c r="B1052">
        <v>248.8</v>
      </c>
      <c r="C1052" s="3">
        <v>43609</v>
      </c>
      <c r="D1052" s="9">
        <v>7970.1</v>
      </c>
      <c r="E1052" s="3">
        <v>45011</v>
      </c>
      <c r="F1052" s="9">
        <v>27973.5</v>
      </c>
    </row>
    <row r="1053" spans="1:6" x14ac:dyDescent="0.35">
      <c r="A1053" s="3">
        <v>42291</v>
      </c>
      <c r="B1053">
        <v>252.3</v>
      </c>
      <c r="C1053" s="3">
        <v>43610</v>
      </c>
      <c r="D1053" s="9">
        <v>8027.4</v>
      </c>
      <c r="E1053" s="3">
        <v>45012</v>
      </c>
      <c r="F1053" s="9">
        <v>27129.8</v>
      </c>
    </row>
    <row r="1054" spans="1:6" x14ac:dyDescent="0.35">
      <c r="A1054" s="3">
        <v>42292</v>
      </c>
      <c r="B1054">
        <v>254.4</v>
      </c>
      <c r="C1054" s="3">
        <v>43611</v>
      </c>
      <c r="D1054" s="9">
        <v>8630.2000000000007</v>
      </c>
      <c r="E1054" s="3">
        <v>45013</v>
      </c>
      <c r="F1054" s="9">
        <v>27262.2</v>
      </c>
    </row>
    <row r="1055" spans="1:6" x14ac:dyDescent="0.35">
      <c r="A1055" s="3">
        <v>42293</v>
      </c>
      <c r="B1055">
        <v>262.89999999999998</v>
      </c>
      <c r="C1055" s="3">
        <v>43612</v>
      </c>
      <c r="D1055" s="9">
        <v>8760.1</v>
      </c>
      <c r="E1055" s="3">
        <v>45014</v>
      </c>
      <c r="F1055" s="9">
        <v>28350.400000000001</v>
      </c>
    </row>
    <row r="1056" spans="1:6" x14ac:dyDescent="0.35">
      <c r="A1056" s="3">
        <v>42294</v>
      </c>
      <c r="B1056">
        <v>269.60000000000002</v>
      </c>
      <c r="C1056" s="3">
        <v>43613</v>
      </c>
      <c r="D1056" s="9">
        <v>8716.2999999999993</v>
      </c>
      <c r="E1056" s="3">
        <v>45015</v>
      </c>
      <c r="F1056" s="9">
        <v>28029.5</v>
      </c>
    </row>
    <row r="1057" spans="1:6" x14ac:dyDescent="0.35">
      <c r="A1057" s="3">
        <v>42295</v>
      </c>
      <c r="B1057">
        <v>261.7</v>
      </c>
      <c r="C1057" s="3">
        <v>43614</v>
      </c>
      <c r="D1057" s="9">
        <v>8647.7999999999993</v>
      </c>
      <c r="E1057" s="3">
        <v>45016</v>
      </c>
      <c r="F1057" s="9">
        <v>28473.7</v>
      </c>
    </row>
    <row r="1058" spans="1:6" x14ac:dyDescent="0.35">
      <c r="A1058" s="3">
        <v>42296</v>
      </c>
      <c r="B1058">
        <v>263.8</v>
      </c>
      <c r="C1058" s="3">
        <v>43615</v>
      </c>
      <c r="D1058" s="9">
        <v>8271.9</v>
      </c>
      <c r="E1058" s="3">
        <v>45017</v>
      </c>
      <c r="F1058" s="9">
        <v>28456.1</v>
      </c>
    </row>
    <row r="1059" spans="1:6" x14ac:dyDescent="0.35">
      <c r="A1059" s="3">
        <v>42297</v>
      </c>
      <c r="B1059">
        <v>269.8</v>
      </c>
      <c r="C1059" s="3">
        <v>43616</v>
      </c>
      <c r="D1059" s="9">
        <v>8558.2999999999993</v>
      </c>
      <c r="E1059" s="3">
        <v>45018</v>
      </c>
      <c r="F1059" s="9">
        <v>28198.3</v>
      </c>
    </row>
    <row r="1060" spans="1:6" x14ac:dyDescent="0.35">
      <c r="A1060" s="3">
        <v>42298</v>
      </c>
      <c r="B1060">
        <v>267.10000000000002</v>
      </c>
      <c r="C1060" s="3">
        <v>43617</v>
      </c>
      <c r="D1060" s="9">
        <v>8545.7000000000007</v>
      </c>
      <c r="E1060" s="3">
        <v>45019</v>
      </c>
      <c r="F1060" s="9">
        <v>27802.1</v>
      </c>
    </row>
    <row r="1061" spans="1:6" x14ac:dyDescent="0.35">
      <c r="A1061" s="3">
        <v>42299</v>
      </c>
      <c r="B1061">
        <v>274.39999999999998</v>
      </c>
      <c r="C1061" s="3">
        <v>43618</v>
      </c>
      <c r="D1061" s="9">
        <v>8728.6</v>
      </c>
      <c r="E1061" s="3">
        <v>45020</v>
      </c>
      <c r="F1061" s="9">
        <v>28164.400000000001</v>
      </c>
    </row>
    <row r="1062" spans="1:6" x14ac:dyDescent="0.35">
      <c r="A1062" s="3">
        <v>42300</v>
      </c>
      <c r="B1062">
        <v>276.89999999999998</v>
      </c>
      <c r="C1062" s="3">
        <v>43619</v>
      </c>
      <c r="D1062" s="9">
        <v>8124.8</v>
      </c>
      <c r="E1062" s="3">
        <v>45021</v>
      </c>
      <c r="F1062" s="9">
        <v>28173.5</v>
      </c>
    </row>
    <row r="1063" spans="1:6" x14ac:dyDescent="0.35">
      <c r="A1063" s="3">
        <v>42301</v>
      </c>
      <c r="B1063">
        <v>282.60000000000002</v>
      </c>
      <c r="C1063" s="3">
        <v>43620</v>
      </c>
      <c r="D1063" s="9">
        <v>7685.5</v>
      </c>
      <c r="E1063" s="3">
        <v>45022</v>
      </c>
      <c r="F1063" s="9">
        <v>28036.7</v>
      </c>
    </row>
    <row r="1064" spans="1:6" x14ac:dyDescent="0.35">
      <c r="A1064" s="3">
        <v>42302</v>
      </c>
      <c r="B1064">
        <v>287.89999999999998</v>
      </c>
      <c r="C1064" s="3">
        <v>43621</v>
      </c>
      <c r="D1064" s="9">
        <v>7779.1</v>
      </c>
      <c r="E1064" s="3">
        <v>45023</v>
      </c>
      <c r="F1064" s="9">
        <v>27910.400000000001</v>
      </c>
    </row>
    <row r="1065" spans="1:6" x14ac:dyDescent="0.35">
      <c r="A1065" s="3">
        <v>42303</v>
      </c>
      <c r="B1065">
        <v>285.10000000000002</v>
      </c>
      <c r="C1065" s="3">
        <v>43622</v>
      </c>
      <c r="D1065" s="9">
        <v>7784.9</v>
      </c>
      <c r="E1065" s="3">
        <v>45024</v>
      </c>
      <c r="F1065" s="9">
        <v>27941.200000000001</v>
      </c>
    </row>
    <row r="1066" spans="1:6" x14ac:dyDescent="0.35">
      <c r="A1066" s="3">
        <v>42304</v>
      </c>
      <c r="B1066">
        <v>294.7</v>
      </c>
      <c r="C1066" s="3">
        <v>43623</v>
      </c>
      <c r="D1066" s="9">
        <v>7985.2</v>
      </c>
      <c r="E1066" s="3">
        <v>45025</v>
      </c>
      <c r="F1066" s="9">
        <v>28326.6</v>
      </c>
    </row>
    <row r="1067" spans="1:6" x14ac:dyDescent="0.35">
      <c r="A1067" s="3">
        <v>42305</v>
      </c>
      <c r="B1067">
        <v>303.5</v>
      </c>
      <c r="C1067" s="3">
        <v>43624</v>
      </c>
      <c r="D1067" s="9">
        <v>7901.4</v>
      </c>
      <c r="E1067" s="3">
        <v>45026</v>
      </c>
      <c r="F1067" s="9">
        <v>29641</v>
      </c>
    </row>
    <row r="1068" spans="1:6" x14ac:dyDescent="0.35">
      <c r="A1068" s="3">
        <v>42306</v>
      </c>
      <c r="B1068">
        <v>313.60000000000002</v>
      </c>
      <c r="C1068" s="3">
        <v>43625</v>
      </c>
      <c r="D1068" s="9">
        <v>7635</v>
      </c>
      <c r="E1068" s="3">
        <v>45027</v>
      </c>
      <c r="F1068" s="9">
        <v>30209.599999999999</v>
      </c>
    </row>
    <row r="1069" spans="1:6" x14ac:dyDescent="0.35">
      <c r="A1069" s="3">
        <v>42307</v>
      </c>
      <c r="B1069">
        <v>327.10000000000002</v>
      </c>
      <c r="C1069" s="3">
        <v>43626</v>
      </c>
      <c r="D1069" s="9">
        <v>7987.8</v>
      </c>
      <c r="E1069" s="3">
        <v>45028</v>
      </c>
      <c r="F1069" s="9">
        <v>29886.400000000001</v>
      </c>
    </row>
    <row r="1070" spans="1:6" x14ac:dyDescent="0.35">
      <c r="A1070" s="3">
        <v>42308</v>
      </c>
      <c r="B1070">
        <v>311.2</v>
      </c>
      <c r="C1070" s="3">
        <v>43627</v>
      </c>
      <c r="D1070" s="9">
        <v>7888</v>
      </c>
      <c r="E1070" s="3">
        <v>45029</v>
      </c>
      <c r="F1070" s="9">
        <v>30387.4</v>
      </c>
    </row>
    <row r="1071" spans="1:6" x14ac:dyDescent="0.35">
      <c r="A1071" s="3">
        <v>42309</v>
      </c>
      <c r="B1071">
        <v>323</v>
      </c>
      <c r="C1071" s="3">
        <v>43628</v>
      </c>
      <c r="D1071" s="9">
        <v>8133.1</v>
      </c>
      <c r="E1071" s="3">
        <v>45030</v>
      </c>
      <c r="F1071" s="9">
        <v>30472.5</v>
      </c>
    </row>
    <row r="1072" spans="1:6" x14ac:dyDescent="0.35">
      <c r="A1072" s="3">
        <v>42310</v>
      </c>
      <c r="B1072">
        <v>359.3</v>
      </c>
      <c r="C1072" s="3">
        <v>43629</v>
      </c>
      <c r="D1072" s="9">
        <v>8219</v>
      </c>
      <c r="E1072" s="3">
        <v>45031</v>
      </c>
      <c r="F1072" s="9">
        <v>30299.599999999999</v>
      </c>
    </row>
    <row r="1073" spans="1:6" x14ac:dyDescent="0.35">
      <c r="A1073" s="3">
        <v>42311</v>
      </c>
      <c r="B1073">
        <v>396.5</v>
      </c>
      <c r="C1073" s="3">
        <v>43630</v>
      </c>
      <c r="D1073" s="9">
        <v>8656.1</v>
      </c>
      <c r="E1073" s="3">
        <v>45032</v>
      </c>
      <c r="F1073" s="9">
        <v>30310.3</v>
      </c>
    </row>
    <row r="1074" spans="1:6" x14ac:dyDescent="0.35">
      <c r="A1074" s="3">
        <v>42312</v>
      </c>
      <c r="B1074">
        <v>400.9</v>
      </c>
      <c r="C1074" s="3">
        <v>43631</v>
      </c>
      <c r="D1074" s="9">
        <v>8812.5</v>
      </c>
      <c r="E1074" s="3">
        <v>45033</v>
      </c>
      <c r="F1074" s="9">
        <v>29434.9</v>
      </c>
    </row>
    <row r="1075" spans="1:6" x14ac:dyDescent="0.35">
      <c r="A1075" s="3">
        <v>42313</v>
      </c>
      <c r="B1075">
        <v>382.7</v>
      </c>
      <c r="C1075" s="3">
        <v>43632</v>
      </c>
      <c r="D1075" s="9">
        <v>8962.5</v>
      </c>
      <c r="E1075" s="3">
        <v>45034</v>
      </c>
      <c r="F1075" s="9">
        <v>30382.2</v>
      </c>
    </row>
    <row r="1076" spans="1:6" x14ac:dyDescent="0.35">
      <c r="A1076" s="3">
        <v>42314</v>
      </c>
      <c r="B1076">
        <v>369.8</v>
      </c>
      <c r="C1076" s="3">
        <v>43633</v>
      </c>
      <c r="D1076" s="9">
        <v>9318.7999999999993</v>
      </c>
      <c r="E1076" s="3">
        <v>45035</v>
      </c>
      <c r="F1076" s="9">
        <v>28813.7</v>
      </c>
    </row>
    <row r="1077" spans="1:6" x14ac:dyDescent="0.35">
      <c r="A1077" s="3">
        <v>42315</v>
      </c>
      <c r="B1077">
        <v>385.1</v>
      </c>
      <c r="C1077" s="3">
        <v>43634</v>
      </c>
      <c r="D1077" s="9">
        <v>9080.6</v>
      </c>
      <c r="E1077" s="3">
        <v>45036</v>
      </c>
      <c r="F1077" s="9">
        <v>28240.5</v>
      </c>
    </row>
    <row r="1078" spans="1:6" x14ac:dyDescent="0.35">
      <c r="A1078" s="3">
        <v>42316</v>
      </c>
      <c r="B1078">
        <v>371.6</v>
      </c>
      <c r="C1078" s="3">
        <v>43635</v>
      </c>
      <c r="D1078" s="9">
        <v>9255.4</v>
      </c>
      <c r="E1078" s="3">
        <v>45037</v>
      </c>
      <c r="F1078" s="9">
        <v>27264.799999999999</v>
      </c>
    </row>
    <row r="1079" spans="1:6" x14ac:dyDescent="0.35">
      <c r="A1079" s="3">
        <v>42317</v>
      </c>
      <c r="B1079">
        <v>380.2</v>
      </c>
      <c r="C1079" s="3">
        <v>43636</v>
      </c>
      <c r="D1079" s="9">
        <v>9517</v>
      </c>
      <c r="E1079" s="3">
        <v>45038</v>
      </c>
      <c r="F1079" s="9">
        <v>27813.9</v>
      </c>
    </row>
    <row r="1080" spans="1:6" x14ac:dyDescent="0.35">
      <c r="A1080" s="3">
        <v>42318</v>
      </c>
      <c r="B1080">
        <v>336.7</v>
      </c>
      <c r="C1080" s="3">
        <v>43637</v>
      </c>
      <c r="D1080" s="9">
        <v>10179.299999999999</v>
      </c>
      <c r="E1080" s="3">
        <v>45039</v>
      </c>
      <c r="F1080" s="9">
        <v>27591.4</v>
      </c>
    </row>
    <row r="1081" spans="1:6" x14ac:dyDescent="0.35">
      <c r="A1081" s="3">
        <v>42319</v>
      </c>
      <c r="B1081">
        <v>304.7</v>
      </c>
      <c r="C1081" s="3">
        <v>43638</v>
      </c>
      <c r="D1081" s="9">
        <v>10721.7</v>
      </c>
      <c r="E1081" s="3">
        <v>45040</v>
      </c>
      <c r="F1081" s="9">
        <v>27509.3</v>
      </c>
    </row>
    <row r="1082" spans="1:6" x14ac:dyDescent="0.35">
      <c r="A1082" s="3">
        <v>42320</v>
      </c>
      <c r="B1082">
        <v>333.9</v>
      </c>
      <c r="C1082" s="3">
        <v>43639</v>
      </c>
      <c r="D1082" s="9">
        <v>10897.1</v>
      </c>
      <c r="E1082" s="3">
        <v>45041</v>
      </c>
      <c r="F1082" s="9">
        <v>28298.799999999999</v>
      </c>
    </row>
    <row r="1083" spans="1:6" x14ac:dyDescent="0.35">
      <c r="A1083" s="3">
        <v>42321</v>
      </c>
      <c r="B1083">
        <v>333.8</v>
      </c>
      <c r="C1083" s="3">
        <v>43640</v>
      </c>
      <c r="D1083" s="9">
        <v>11046.4</v>
      </c>
      <c r="E1083" s="3">
        <v>45042</v>
      </c>
      <c r="F1083" s="9">
        <v>28424.6</v>
      </c>
    </row>
    <row r="1084" spans="1:6" x14ac:dyDescent="0.35">
      <c r="A1084" s="3">
        <v>42322</v>
      </c>
      <c r="B1084">
        <v>331.8</v>
      </c>
      <c r="C1084" s="3">
        <v>43641</v>
      </c>
      <c r="D1084" s="9">
        <v>11809.9</v>
      </c>
      <c r="E1084" s="3">
        <v>45043</v>
      </c>
      <c r="F1084" s="9">
        <v>29475.9</v>
      </c>
    </row>
    <row r="1085" spans="1:6" x14ac:dyDescent="0.35">
      <c r="A1085" s="3">
        <v>42323</v>
      </c>
      <c r="B1085">
        <v>317.5</v>
      </c>
      <c r="C1085" s="3">
        <v>43642</v>
      </c>
      <c r="D1085" s="9">
        <v>13063.8</v>
      </c>
      <c r="E1085" s="3">
        <v>45044</v>
      </c>
      <c r="F1085" s="9">
        <v>29321.8</v>
      </c>
    </row>
    <row r="1086" spans="1:6" x14ac:dyDescent="0.35">
      <c r="A1086" s="3">
        <v>42324</v>
      </c>
      <c r="B1086">
        <v>330.2</v>
      </c>
      <c r="C1086" s="3">
        <v>43643</v>
      </c>
      <c r="D1086" s="9">
        <v>11287.8</v>
      </c>
      <c r="E1086" s="3">
        <v>45045</v>
      </c>
      <c r="F1086" s="9">
        <v>29234.1</v>
      </c>
    </row>
    <row r="1087" spans="1:6" x14ac:dyDescent="0.35">
      <c r="A1087" s="3">
        <v>42325</v>
      </c>
      <c r="B1087">
        <v>333.9</v>
      </c>
      <c r="C1087" s="3">
        <v>43644</v>
      </c>
      <c r="D1087" s="9">
        <v>12409.1</v>
      </c>
      <c r="E1087" s="3">
        <v>45046</v>
      </c>
      <c r="F1087" s="9">
        <v>29252.1</v>
      </c>
    </row>
    <row r="1088" spans="1:6" x14ac:dyDescent="0.35">
      <c r="A1088" s="3">
        <v>42326</v>
      </c>
      <c r="B1088">
        <v>335.9</v>
      </c>
      <c r="C1088" s="3">
        <v>43645</v>
      </c>
      <c r="D1088" s="9">
        <v>11906.5</v>
      </c>
      <c r="E1088" s="3">
        <v>45047</v>
      </c>
      <c r="F1088" s="9">
        <v>28077.599999999999</v>
      </c>
    </row>
    <row r="1089" spans="1:6" x14ac:dyDescent="0.35">
      <c r="A1089" s="3">
        <v>42327</v>
      </c>
      <c r="B1089">
        <v>325</v>
      </c>
      <c r="C1089" s="3">
        <v>43646</v>
      </c>
      <c r="D1089" s="9">
        <v>10818.6</v>
      </c>
      <c r="E1089" s="3">
        <v>45048</v>
      </c>
      <c r="F1089" s="9">
        <v>28669.1</v>
      </c>
    </row>
    <row r="1090" spans="1:6" x14ac:dyDescent="0.35">
      <c r="A1090" s="3">
        <v>42328</v>
      </c>
      <c r="B1090">
        <v>321.10000000000002</v>
      </c>
      <c r="C1090" s="3">
        <v>43647</v>
      </c>
      <c r="D1090" s="9">
        <v>10616.6</v>
      </c>
      <c r="E1090" s="3">
        <v>45049</v>
      </c>
      <c r="F1090" s="9">
        <v>29023.599999999999</v>
      </c>
    </row>
    <row r="1091" spans="1:6" x14ac:dyDescent="0.35">
      <c r="A1091" s="3">
        <v>42329</v>
      </c>
      <c r="B1091">
        <v>324.7</v>
      </c>
      <c r="C1091" s="3">
        <v>43648</v>
      </c>
      <c r="D1091" s="9">
        <v>10835.9</v>
      </c>
      <c r="E1091" s="3">
        <v>45050</v>
      </c>
      <c r="F1091" s="9">
        <v>28842.1</v>
      </c>
    </row>
    <row r="1092" spans="1:6" x14ac:dyDescent="0.35">
      <c r="A1092" s="3">
        <v>42330</v>
      </c>
      <c r="B1092">
        <v>322.8</v>
      </c>
      <c r="C1092" s="3">
        <v>43649</v>
      </c>
      <c r="D1092" s="9">
        <v>11900.8</v>
      </c>
      <c r="E1092" s="3">
        <v>45051</v>
      </c>
      <c r="F1092" s="9">
        <v>29513.200000000001</v>
      </c>
    </row>
    <row r="1093" spans="1:6" x14ac:dyDescent="0.35">
      <c r="A1093" s="3">
        <v>42331</v>
      </c>
      <c r="B1093">
        <v>322.10000000000002</v>
      </c>
      <c r="C1093" s="3">
        <v>43650</v>
      </c>
      <c r="D1093" s="9">
        <v>11163.1</v>
      </c>
      <c r="E1093" s="3">
        <v>45052</v>
      </c>
      <c r="F1093" s="9">
        <v>28857.1</v>
      </c>
    </row>
    <row r="1094" spans="1:6" x14ac:dyDescent="0.35">
      <c r="A1094" s="3">
        <v>42332</v>
      </c>
      <c r="B1094">
        <v>318.39999999999998</v>
      </c>
      <c r="C1094" s="3">
        <v>43651</v>
      </c>
      <c r="D1094" s="9">
        <v>10970.2</v>
      </c>
      <c r="E1094" s="3">
        <v>45053</v>
      </c>
      <c r="F1094" s="9">
        <v>28424.799999999999</v>
      </c>
    </row>
    <row r="1095" spans="1:6" x14ac:dyDescent="0.35">
      <c r="A1095" s="3">
        <v>42333</v>
      </c>
      <c r="B1095">
        <v>327.5</v>
      </c>
      <c r="C1095" s="3">
        <v>43652</v>
      </c>
      <c r="D1095" s="9">
        <v>11268</v>
      </c>
      <c r="E1095" s="3">
        <v>45054</v>
      </c>
      <c r="F1095" s="9">
        <v>27670.5</v>
      </c>
    </row>
    <row r="1096" spans="1:6" x14ac:dyDescent="0.35">
      <c r="A1096" s="3">
        <v>42334</v>
      </c>
      <c r="B1096">
        <v>353.7</v>
      </c>
      <c r="C1096" s="3">
        <v>43653</v>
      </c>
      <c r="D1096" s="9">
        <v>11415.9</v>
      </c>
      <c r="E1096" s="3">
        <v>45055</v>
      </c>
      <c r="F1096" s="9">
        <v>27634.9</v>
      </c>
    </row>
    <row r="1097" spans="1:6" x14ac:dyDescent="0.35">
      <c r="A1097" s="3">
        <v>42335</v>
      </c>
      <c r="B1097">
        <v>359.5</v>
      </c>
      <c r="C1097" s="3">
        <v>43654</v>
      </c>
      <c r="D1097" s="9">
        <v>12252.6</v>
      </c>
      <c r="E1097" s="3">
        <v>45056</v>
      </c>
      <c r="F1097" s="9">
        <v>27603.3</v>
      </c>
    </row>
    <row r="1098" spans="1:6" x14ac:dyDescent="0.35">
      <c r="A1098" s="3">
        <v>42336</v>
      </c>
      <c r="B1098">
        <v>355.8</v>
      </c>
      <c r="C1098" s="3">
        <v>43655</v>
      </c>
      <c r="D1098" s="9">
        <v>12541.5</v>
      </c>
      <c r="E1098" s="3">
        <v>45057</v>
      </c>
      <c r="F1098" s="9">
        <v>26983.5</v>
      </c>
    </row>
    <row r="1099" spans="1:6" x14ac:dyDescent="0.35">
      <c r="A1099" s="3">
        <v>42337</v>
      </c>
      <c r="B1099">
        <v>370.8</v>
      </c>
      <c r="C1099" s="3">
        <v>43656</v>
      </c>
      <c r="D1099" s="9">
        <v>12110.6</v>
      </c>
      <c r="E1099" s="3">
        <v>45058</v>
      </c>
      <c r="F1099" s="9">
        <v>26799.200000000001</v>
      </c>
    </row>
    <row r="1100" spans="1:6" x14ac:dyDescent="0.35">
      <c r="A1100" s="3">
        <v>42338</v>
      </c>
      <c r="B1100">
        <v>378</v>
      </c>
      <c r="C1100" s="3">
        <v>43657</v>
      </c>
      <c r="D1100" s="9">
        <v>11342.3</v>
      </c>
      <c r="E1100" s="3">
        <v>45059</v>
      </c>
      <c r="F1100" s="9">
        <v>26777.5</v>
      </c>
    </row>
    <row r="1101" spans="1:6" x14ac:dyDescent="0.35">
      <c r="A1101" s="3">
        <v>42339</v>
      </c>
      <c r="B1101">
        <v>361.8</v>
      </c>
      <c r="C1101" s="3">
        <v>43658</v>
      </c>
      <c r="D1101" s="9">
        <v>11762.1</v>
      </c>
      <c r="E1101" s="3">
        <v>45060</v>
      </c>
      <c r="F1101" s="9">
        <v>26920</v>
      </c>
    </row>
    <row r="1102" spans="1:6" x14ac:dyDescent="0.35">
      <c r="A1102" s="3">
        <v>42340</v>
      </c>
      <c r="B1102">
        <v>360</v>
      </c>
      <c r="C1102" s="3">
        <v>43659</v>
      </c>
      <c r="D1102" s="9">
        <v>11364.9</v>
      </c>
      <c r="E1102" s="3">
        <v>45061</v>
      </c>
      <c r="F1102" s="9">
        <v>27183.9</v>
      </c>
    </row>
    <row r="1103" spans="1:6" x14ac:dyDescent="0.35">
      <c r="A1103" s="3">
        <v>42341</v>
      </c>
      <c r="B1103">
        <v>360.3</v>
      </c>
      <c r="C1103" s="3">
        <v>43660</v>
      </c>
      <c r="D1103" s="9">
        <v>10200.1</v>
      </c>
      <c r="E1103" s="3">
        <v>45062</v>
      </c>
      <c r="F1103" s="9">
        <v>27035.3</v>
      </c>
    </row>
    <row r="1104" spans="1:6" x14ac:dyDescent="0.35">
      <c r="A1104" s="3">
        <v>42342</v>
      </c>
      <c r="B1104">
        <v>361.7</v>
      </c>
      <c r="C1104" s="3">
        <v>43661</v>
      </c>
      <c r="D1104" s="9">
        <v>10845.9</v>
      </c>
      <c r="E1104" s="3">
        <v>45063</v>
      </c>
      <c r="F1104" s="9">
        <v>27403.1</v>
      </c>
    </row>
    <row r="1105" spans="1:6" x14ac:dyDescent="0.35">
      <c r="A1105" s="3">
        <v>42343</v>
      </c>
      <c r="B1105">
        <v>386.7</v>
      </c>
      <c r="C1105" s="3">
        <v>43662</v>
      </c>
      <c r="D1105" s="9">
        <v>9424.7999999999993</v>
      </c>
      <c r="E1105" s="3">
        <v>45064</v>
      </c>
      <c r="F1105" s="9">
        <v>26828</v>
      </c>
    </row>
    <row r="1106" spans="1:6" x14ac:dyDescent="0.35">
      <c r="A1106" s="3">
        <v>42344</v>
      </c>
      <c r="B1106">
        <v>393.4</v>
      </c>
      <c r="C1106" s="3">
        <v>43663</v>
      </c>
      <c r="D1106" s="9">
        <v>9723.2000000000007</v>
      </c>
      <c r="E1106" s="3">
        <v>45065</v>
      </c>
      <c r="F1106" s="9">
        <v>26882.9</v>
      </c>
    </row>
    <row r="1107" spans="1:6" x14ac:dyDescent="0.35">
      <c r="A1107" s="3">
        <v>42345</v>
      </c>
      <c r="B1107">
        <v>394.3</v>
      </c>
      <c r="C1107" s="3">
        <v>43664</v>
      </c>
      <c r="D1107" s="9">
        <v>10651.4</v>
      </c>
      <c r="E1107" s="3">
        <v>45066</v>
      </c>
      <c r="F1107" s="9">
        <v>27116.2</v>
      </c>
    </row>
    <row r="1108" spans="1:6" x14ac:dyDescent="0.35">
      <c r="A1108" s="3">
        <v>42346</v>
      </c>
      <c r="B1108">
        <v>410.7</v>
      </c>
      <c r="C1108" s="3">
        <v>43665</v>
      </c>
      <c r="D1108" s="9">
        <v>10571.5</v>
      </c>
      <c r="E1108" s="3">
        <v>45067</v>
      </c>
      <c r="F1108" s="9">
        <v>26749.9</v>
      </c>
    </row>
    <row r="1109" spans="1:6" x14ac:dyDescent="0.35">
      <c r="A1109" s="3">
        <v>42347</v>
      </c>
      <c r="B1109">
        <v>416</v>
      </c>
      <c r="C1109" s="3">
        <v>43666</v>
      </c>
      <c r="D1109" s="9">
        <v>10826.7</v>
      </c>
      <c r="E1109" s="3">
        <v>45068</v>
      </c>
      <c r="F1109" s="9">
        <v>26847.3</v>
      </c>
    </row>
    <row r="1110" spans="1:6" x14ac:dyDescent="0.35">
      <c r="A1110" s="3">
        <v>42348</v>
      </c>
      <c r="B1110">
        <v>415.5</v>
      </c>
      <c r="C1110" s="3">
        <v>43667</v>
      </c>
      <c r="D1110" s="9">
        <v>10714.4</v>
      </c>
      <c r="E1110" s="3">
        <v>45069</v>
      </c>
      <c r="F1110" s="9">
        <v>27220.7</v>
      </c>
    </row>
    <row r="1111" spans="1:6" x14ac:dyDescent="0.35">
      <c r="A1111" s="3">
        <v>42349</v>
      </c>
      <c r="B1111">
        <v>449.8</v>
      </c>
      <c r="C1111" s="3">
        <v>43668</v>
      </c>
      <c r="D1111" s="9">
        <v>10412.5</v>
      </c>
      <c r="E1111" s="3">
        <v>45070</v>
      </c>
      <c r="F1111" s="9">
        <v>26328.400000000001</v>
      </c>
    </row>
    <row r="1112" spans="1:6" x14ac:dyDescent="0.35">
      <c r="A1112" s="3">
        <v>42350</v>
      </c>
      <c r="B1112">
        <v>432.3</v>
      </c>
      <c r="C1112" s="3">
        <v>43669</v>
      </c>
      <c r="D1112" s="9">
        <v>9888.7000000000007</v>
      </c>
      <c r="E1112" s="3">
        <v>45071</v>
      </c>
      <c r="F1112" s="9">
        <v>26475.8</v>
      </c>
    </row>
    <row r="1113" spans="1:6" x14ac:dyDescent="0.35">
      <c r="A1113" s="3">
        <v>42351</v>
      </c>
      <c r="B1113">
        <v>434.7</v>
      </c>
      <c r="C1113" s="3">
        <v>43670</v>
      </c>
      <c r="D1113" s="9">
        <v>9804.2999999999993</v>
      </c>
      <c r="E1113" s="3">
        <v>45072</v>
      </c>
      <c r="F1113" s="9">
        <v>26711.5</v>
      </c>
    </row>
    <row r="1114" spans="1:6" x14ac:dyDescent="0.35">
      <c r="A1114" s="3">
        <v>42352</v>
      </c>
      <c r="B1114">
        <v>442</v>
      </c>
      <c r="C1114" s="3">
        <v>43671</v>
      </c>
      <c r="D1114" s="9">
        <v>9945.2999999999993</v>
      </c>
      <c r="E1114" s="3">
        <v>45073</v>
      </c>
      <c r="F1114" s="9">
        <v>26857.5</v>
      </c>
    </row>
    <row r="1115" spans="1:6" x14ac:dyDescent="0.35">
      <c r="A1115" s="3">
        <v>42353</v>
      </c>
      <c r="B1115">
        <v>462.6</v>
      </c>
      <c r="C1115" s="3">
        <v>43672</v>
      </c>
      <c r="D1115" s="9">
        <v>9831</v>
      </c>
      <c r="E1115" s="3">
        <v>45074</v>
      </c>
      <c r="F1115" s="9">
        <v>28071.200000000001</v>
      </c>
    </row>
    <row r="1116" spans="1:6" x14ac:dyDescent="0.35">
      <c r="A1116" s="3">
        <v>42354</v>
      </c>
      <c r="B1116">
        <v>454</v>
      </c>
      <c r="C1116" s="3">
        <v>43673</v>
      </c>
      <c r="D1116" s="9">
        <v>9492.1</v>
      </c>
      <c r="E1116" s="3">
        <v>45075</v>
      </c>
      <c r="F1116" s="9">
        <v>27739.4</v>
      </c>
    </row>
    <row r="1117" spans="1:6" x14ac:dyDescent="0.35">
      <c r="A1117" s="3">
        <v>42355</v>
      </c>
      <c r="B1117">
        <v>455.5</v>
      </c>
      <c r="C1117" s="3">
        <v>43674</v>
      </c>
      <c r="D1117" s="9">
        <v>9727.7999999999993</v>
      </c>
      <c r="E1117" s="3">
        <v>45076</v>
      </c>
      <c r="F1117" s="9">
        <v>27698.2</v>
      </c>
    </row>
    <row r="1118" spans="1:6" x14ac:dyDescent="0.35">
      <c r="A1118" s="3">
        <v>42356</v>
      </c>
      <c r="B1118">
        <v>463.2</v>
      </c>
      <c r="C1118" s="3">
        <v>43675</v>
      </c>
      <c r="D1118" s="9">
        <v>9580.9</v>
      </c>
      <c r="E1118" s="3">
        <v>45077</v>
      </c>
      <c r="F1118" s="9">
        <v>27216.1</v>
      </c>
    </row>
    <row r="1119" spans="1:6" x14ac:dyDescent="0.35">
      <c r="A1119" s="3">
        <v>42357</v>
      </c>
      <c r="B1119">
        <v>461.2</v>
      </c>
      <c r="C1119" s="3">
        <v>43676</v>
      </c>
      <c r="D1119" s="9">
        <v>9580.7000000000007</v>
      </c>
      <c r="E1119" s="3">
        <v>45078</v>
      </c>
      <c r="F1119" s="9">
        <v>26819</v>
      </c>
    </row>
    <row r="1120" spans="1:6" x14ac:dyDescent="0.35">
      <c r="A1120" s="3">
        <v>42358</v>
      </c>
      <c r="B1120">
        <v>441.8</v>
      </c>
      <c r="C1120" s="3">
        <v>43677</v>
      </c>
      <c r="D1120" s="9">
        <v>10082</v>
      </c>
      <c r="E1120" s="3">
        <v>45079</v>
      </c>
      <c r="F1120" s="9">
        <v>27244.7</v>
      </c>
    </row>
    <row r="1121" spans="1:6" x14ac:dyDescent="0.35">
      <c r="A1121" s="3">
        <v>42359</v>
      </c>
      <c r="B1121">
        <v>437.6</v>
      </c>
      <c r="C1121" s="3">
        <v>43678</v>
      </c>
      <c r="D1121" s="9">
        <v>10380</v>
      </c>
      <c r="E1121" s="3">
        <v>45080</v>
      </c>
      <c r="F1121" s="9">
        <v>27072</v>
      </c>
    </row>
    <row r="1122" spans="1:6" x14ac:dyDescent="0.35">
      <c r="A1122" s="3">
        <v>42360</v>
      </c>
      <c r="B1122">
        <v>437</v>
      </c>
      <c r="C1122" s="3">
        <v>43679</v>
      </c>
      <c r="D1122" s="9">
        <v>10520.1</v>
      </c>
      <c r="E1122" s="3">
        <v>45081</v>
      </c>
      <c r="F1122" s="9">
        <v>27122.3</v>
      </c>
    </row>
    <row r="1123" spans="1:6" x14ac:dyDescent="0.35">
      <c r="A1123" s="3">
        <v>42361</v>
      </c>
      <c r="B1123">
        <v>442.4</v>
      </c>
      <c r="C1123" s="3">
        <v>43680</v>
      </c>
      <c r="D1123" s="9">
        <v>10815.7</v>
      </c>
      <c r="E1123" s="3">
        <v>45082</v>
      </c>
      <c r="F1123" s="9">
        <v>25747.4</v>
      </c>
    </row>
    <row r="1124" spans="1:6" x14ac:dyDescent="0.35">
      <c r="A1124" s="3">
        <v>42362</v>
      </c>
      <c r="B1124">
        <v>453</v>
      </c>
      <c r="C1124" s="3">
        <v>43681</v>
      </c>
      <c r="D1124" s="9">
        <v>10934.6</v>
      </c>
      <c r="E1124" s="3">
        <v>45083</v>
      </c>
      <c r="F1124" s="9">
        <v>27230.2</v>
      </c>
    </row>
    <row r="1125" spans="1:6" x14ac:dyDescent="0.35">
      <c r="A1125" s="3">
        <v>42363</v>
      </c>
      <c r="B1125">
        <v>454</v>
      </c>
      <c r="C1125" s="3">
        <v>43682</v>
      </c>
      <c r="D1125" s="9">
        <v>11816.8</v>
      </c>
      <c r="E1125" s="3">
        <v>45084</v>
      </c>
      <c r="F1125" s="9">
        <v>26342.5</v>
      </c>
    </row>
    <row r="1126" spans="1:6" x14ac:dyDescent="0.35">
      <c r="A1126" s="3">
        <v>42364</v>
      </c>
      <c r="B1126">
        <v>415.4</v>
      </c>
      <c r="C1126" s="3">
        <v>43683</v>
      </c>
      <c r="D1126" s="9">
        <v>11480.9</v>
      </c>
      <c r="E1126" s="3">
        <v>45085</v>
      </c>
      <c r="F1126" s="9">
        <v>26501.1</v>
      </c>
    </row>
    <row r="1127" spans="1:6" x14ac:dyDescent="0.35">
      <c r="A1127" s="3">
        <v>42365</v>
      </c>
      <c r="B1127">
        <v>422.4</v>
      </c>
      <c r="C1127" s="3">
        <v>43684</v>
      </c>
      <c r="D1127" s="9">
        <v>12013.9</v>
      </c>
      <c r="E1127" s="3">
        <v>45086</v>
      </c>
      <c r="F1127" s="9">
        <v>26479.3</v>
      </c>
    </row>
    <row r="1128" spans="1:6" x14ac:dyDescent="0.35">
      <c r="A1128" s="3">
        <v>42366</v>
      </c>
      <c r="B1128">
        <v>421.8</v>
      </c>
      <c r="C1128" s="3">
        <v>43685</v>
      </c>
      <c r="D1128" s="9">
        <v>12191.6</v>
      </c>
      <c r="E1128" s="3">
        <v>45087</v>
      </c>
      <c r="F1128" s="9">
        <v>25844</v>
      </c>
    </row>
    <row r="1129" spans="1:6" x14ac:dyDescent="0.35">
      <c r="A1129" s="3">
        <v>42367</v>
      </c>
      <c r="B1129">
        <v>431.9</v>
      </c>
      <c r="C1129" s="3">
        <v>43686</v>
      </c>
      <c r="D1129" s="9">
        <v>12089.8</v>
      </c>
      <c r="E1129" s="3">
        <v>45088</v>
      </c>
      <c r="F1129" s="9">
        <v>25928.400000000001</v>
      </c>
    </row>
    <row r="1130" spans="1:6" x14ac:dyDescent="0.35">
      <c r="A1130" s="3">
        <v>42368</v>
      </c>
      <c r="B1130">
        <v>427.1</v>
      </c>
      <c r="C1130" s="3">
        <v>43687</v>
      </c>
      <c r="D1130" s="9">
        <v>11314.5</v>
      </c>
      <c r="E1130" s="3">
        <v>45089</v>
      </c>
      <c r="F1130" s="9">
        <v>25906.799999999999</v>
      </c>
    </row>
    <row r="1131" spans="1:6" x14ac:dyDescent="0.35">
      <c r="A1131" s="3">
        <v>42369</v>
      </c>
      <c r="B1131">
        <v>430</v>
      </c>
      <c r="C1131" s="3">
        <v>43688</v>
      </c>
      <c r="D1131" s="9">
        <v>11517.2</v>
      </c>
      <c r="E1131" s="3">
        <v>45090</v>
      </c>
      <c r="F1131" s="9">
        <v>25929.4</v>
      </c>
    </row>
    <row r="1132" spans="1:6" x14ac:dyDescent="0.35">
      <c r="A1132" s="3">
        <v>42370</v>
      </c>
      <c r="B1132">
        <v>434</v>
      </c>
      <c r="C1132" s="3">
        <v>43689</v>
      </c>
      <c r="D1132" s="9">
        <v>11394.2</v>
      </c>
      <c r="E1132" s="3">
        <v>45091</v>
      </c>
      <c r="F1132" s="9">
        <v>25129.5</v>
      </c>
    </row>
    <row r="1133" spans="1:6" x14ac:dyDescent="0.35">
      <c r="A1133" s="3">
        <v>42371</v>
      </c>
      <c r="B1133">
        <v>433.7</v>
      </c>
      <c r="C1133" s="3">
        <v>43690</v>
      </c>
      <c r="D1133" s="9">
        <v>10892.9</v>
      </c>
      <c r="E1133" s="3">
        <v>45092</v>
      </c>
      <c r="F1133" s="9">
        <v>25591.3</v>
      </c>
    </row>
    <row r="1134" spans="1:6" x14ac:dyDescent="0.35">
      <c r="A1134" s="3">
        <v>42372</v>
      </c>
      <c r="B1134">
        <v>430.7</v>
      </c>
      <c r="C1134" s="3">
        <v>43691</v>
      </c>
      <c r="D1134" s="9">
        <v>10049.4</v>
      </c>
      <c r="E1134" s="3">
        <v>45093</v>
      </c>
      <c r="F1134" s="9">
        <v>26341.3</v>
      </c>
    </row>
    <row r="1135" spans="1:6" x14ac:dyDescent="0.35">
      <c r="A1135" s="3">
        <v>42373</v>
      </c>
      <c r="B1135">
        <v>433.3</v>
      </c>
      <c r="C1135" s="3">
        <v>43692</v>
      </c>
      <c r="D1135" s="9">
        <v>10303.4</v>
      </c>
      <c r="E1135" s="3">
        <v>45094</v>
      </c>
      <c r="F1135" s="9">
        <v>26515</v>
      </c>
    </row>
    <row r="1136" spans="1:6" x14ac:dyDescent="0.35">
      <c r="A1136" s="3">
        <v>42374</v>
      </c>
      <c r="B1136">
        <v>431.2</v>
      </c>
      <c r="C1136" s="3">
        <v>43693</v>
      </c>
      <c r="D1136" s="9">
        <v>10335.6</v>
      </c>
      <c r="E1136" s="3">
        <v>45095</v>
      </c>
      <c r="F1136" s="9">
        <v>26339.7</v>
      </c>
    </row>
    <row r="1137" spans="1:6" x14ac:dyDescent="0.35">
      <c r="A1137" s="3">
        <v>42375</v>
      </c>
      <c r="B1137">
        <v>430.8</v>
      </c>
      <c r="C1137" s="3">
        <v>43694</v>
      </c>
      <c r="D1137" s="9">
        <v>10218.1</v>
      </c>
      <c r="E1137" s="3">
        <v>45096</v>
      </c>
      <c r="F1137" s="9">
        <v>26845.9</v>
      </c>
    </row>
    <row r="1138" spans="1:6" x14ac:dyDescent="0.35">
      <c r="A1138" s="3">
        <v>42376</v>
      </c>
      <c r="B1138">
        <v>457</v>
      </c>
      <c r="C1138" s="3">
        <v>43695</v>
      </c>
      <c r="D1138" s="9">
        <v>10312.700000000001</v>
      </c>
      <c r="E1138" s="3">
        <v>45097</v>
      </c>
      <c r="F1138" s="9">
        <v>28307.7</v>
      </c>
    </row>
    <row r="1139" spans="1:6" x14ac:dyDescent="0.35">
      <c r="A1139" s="3">
        <v>42377</v>
      </c>
      <c r="B1139">
        <v>452.9</v>
      </c>
      <c r="C1139" s="3">
        <v>43696</v>
      </c>
      <c r="D1139" s="9">
        <v>10910.7</v>
      </c>
      <c r="E1139" s="3">
        <v>45098</v>
      </c>
      <c r="F1139" s="9">
        <v>29996.9</v>
      </c>
    </row>
    <row r="1140" spans="1:6" x14ac:dyDescent="0.35">
      <c r="A1140" s="3">
        <v>42378</v>
      </c>
      <c r="B1140">
        <v>448.3</v>
      </c>
      <c r="C1140" s="3">
        <v>43697</v>
      </c>
      <c r="D1140" s="9">
        <v>10752.6</v>
      </c>
      <c r="E1140" s="3">
        <v>45099</v>
      </c>
      <c r="F1140" s="9">
        <v>29890.5</v>
      </c>
    </row>
    <row r="1141" spans="1:6" x14ac:dyDescent="0.35">
      <c r="A1141" s="3">
        <v>42379</v>
      </c>
      <c r="B1141">
        <v>446.2</v>
      </c>
      <c r="C1141" s="3">
        <v>43698</v>
      </c>
      <c r="D1141" s="9">
        <v>10141.5</v>
      </c>
      <c r="E1141" s="3">
        <v>45100</v>
      </c>
      <c r="F1141" s="9">
        <v>30679.4</v>
      </c>
    </row>
    <row r="1142" spans="1:6" x14ac:dyDescent="0.35">
      <c r="A1142" s="3">
        <v>42380</v>
      </c>
      <c r="B1142">
        <v>447.7</v>
      </c>
      <c r="C1142" s="3">
        <v>43699</v>
      </c>
      <c r="D1142" s="9">
        <v>10105</v>
      </c>
      <c r="E1142" s="3">
        <v>45101</v>
      </c>
      <c r="F1142" s="9">
        <v>30533.599999999999</v>
      </c>
    </row>
    <row r="1143" spans="1:6" x14ac:dyDescent="0.35">
      <c r="A1143" s="3">
        <v>42381</v>
      </c>
      <c r="B1143">
        <v>445</v>
      </c>
      <c r="C1143" s="3">
        <v>43700</v>
      </c>
      <c r="D1143" s="9">
        <v>10388.700000000001</v>
      </c>
      <c r="E1143" s="3">
        <v>45102</v>
      </c>
      <c r="F1143" s="9">
        <v>30465.3</v>
      </c>
    </row>
    <row r="1144" spans="1:6" x14ac:dyDescent="0.35">
      <c r="A1144" s="3">
        <v>42382</v>
      </c>
      <c r="B1144">
        <v>432.2</v>
      </c>
      <c r="C1144" s="3">
        <v>43701</v>
      </c>
      <c r="D1144" s="9">
        <v>10131</v>
      </c>
      <c r="E1144" s="3">
        <v>45103</v>
      </c>
      <c r="F1144" s="9">
        <v>30267</v>
      </c>
    </row>
    <row r="1145" spans="1:6" x14ac:dyDescent="0.35">
      <c r="A1145" s="3">
        <v>42383</v>
      </c>
      <c r="B1145">
        <v>429.1</v>
      </c>
      <c r="C1145" s="3">
        <v>43702</v>
      </c>
      <c r="D1145" s="9">
        <v>10136.299999999999</v>
      </c>
      <c r="E1145" s="3">
        <v>45104</v>
      </c>
      <c r="F1145" s="9">
        <v>30689.1</v>
      </c>
    </row>
    <row r="1146" spans="1:6" x14ac:dyDescent="0.35">
      <c r="A1146" s="3">
        <v>42384</v>
      </c>
      <c r="B1146">
        <v>372.3</v>
      </c>
      <c r="C1146" s="3">
        <v>43703</v>
      </c>
      <c r="D1146" s="9">
        <v>10371.799999999999</v>
      </c>
      <c r="E1146" s="3">
        <v>45105</v>
      </c>
      <c r="F1146" s="9">
        <v>30078.6</v>
      </c>
    </row>
    <row r="1147" spans="1:6" x14ac:dyDescent="0.35">
      <c r="A1147" s="3">
        <v>42385</v>
      </c>
      <c r="B1147">
        <v>385</v>
      </c>
      <c r="C1147" s="3">
        <v>43704</v>
      </c>
      <c r="D1147" s="9">
        <v>10184.799999999999</v>
      </c>
      <c r="E1147" s="3">
        <v>45106</v>
      </c>
      <c r="F1147" s="9">
        <v>30445.7</v>
      </c>
    </row>
    <row r="1148" spans="1:6" x14ac:dyDescent="0.35">
      <c r="A1148" s="3">
        <v>42386</v>
      </c>
      <c r="B1148">
        <v>382.5</v>
      </c>
      <c r="C1148" s="3">
        <v>43705</v>
      </c>
      <c r="D1148" s="9">
        <v>9729.4</v>
      </c>
      <c r="E1148" s="3">
        <v>45107</v>
      </c>
      <c r="F1148" s="9">
        <v>30472.9</v>
      </c>
    </row>
    <row r="1149" spans="1:6" x14ac:dyDescent="0.35">
      <c r="A1149" s="3">
        <v>42387</v>
      </c>
      <c r="B1149">
        <v>384.4</v>
      </c>
      <c r="C1149" s="3">
        <v>43706</v>
      </c>
      <c r="D1149" s="9">
        <v>9491</v>
      </c>
      <c r="E1149" s="3">
        <v>45108</v>
      </c>
      <c r="F1149" s="9">
        <v>30586.799999999999</v>
      </c>
    </row>
    <row r="1150" spans="1:6" x14ac:dyDescent="0.35">
      <c r="A1150" s="3">
        <v>42388</v>
      </c>
      <c r="B1150">
        <v>379.5</v>
      </c>
      <c r="C1150" s="3">
        <v>43707</v>
      </c>
      <c r="D1150" s="9">
        <v>9585.4</v>
      </c>
      <c r="E1150" s="3">
        <v>45109</v>
      </c>
      <c r="F1150" s="9">
        <v>30617.7</v>
      </c>
    </row>
    <row r="1151" spans="1:6" x14ac:dyDescent="0.35">
      <c r="A1151" s="3">
        <v>42389</v>
      </c>
      <c r="B1151">
        <v>414.6</v>
      </c>
      <c r="C1151" s="3">
        <v>43708</v>
      </c>
      <c r="D1151" s="9">
        <v>9594.4</v>
      </c>
      <c r="E1151" s="3">
        <v>45110</v>
      </c>
      <c r="F1151" s="9">
        <v>31151.3</v>
      </c>
    </row>
    <row r="1152" spans="1:6" x14ac:dyDescent="0.35">
      <c r="A1152" s="3">
        <v>42390</v>
      </c>
      <c r="B1152">
        <v>410.2</v>
      </c>
      <c r="C1152" s="3">
        <v>43709</v>
      </c>
      <c r="D1152" s="9">
        <v>9729.2999999999993</v>
      </c>
      <c r="E1152" s="3">
        <v>45111</v>
      </c>
      <c r="F1152" s="9">
        <v>30768.400000000001</v>
      </c>
    </row>
    <row r="1153" spans="1:6" x14ac:dyDescent="0.35">
      <c r="A1153" s="3">
        <v>42391</v>
      </c>
      <c r="B1153">
        <v>382.6</v>
      </c>
      <c r="C1153" s="3">
        <v>43710</v>
      </c>
      <c r="D1153" s="9">
        <v>10348.799999999999</v>
      </c>
      <c r="E1153" s="3">
        <v>45112</v>
      </c>
      <c r="F1153" s="9">
        <v>30512.799999999999</v>
      </c>
    </row>
    <row r="1154" spans="1:6" x14ac:dyDescent="0.35">
      <c r="A1154" s="3">
        <v>42392</v>
      </c>
      <c r="B1154">
        <v>388.6</v>
      </c>
      <c r="C1154" s="3">
        <v>43711</v>
      </c>
      <c r="D1154" s="9">
        <v>10612.3</v>
      </c>
      <c r="E1154" s="3">
        <v>45113</v>
      </c>
      <c r="F1154" s="9">
        <v>29913.1</v>
      </c>
    </row>
    <row r="1155" spans="1:6" x14ac:dyDescent="0.35">
      <c r="A1155" s="3">
        <v>42393</v>
      </c>
      <c r="B1155">
        <v>402.1</v>
      </c>
      <c r="C1155" s="3">
        <v>43712</v>
      </c>
      <c r="D1155" s="9">
        <v>10568.2</v>
      </c>
      <c r="E1155" s="3">
        <v>45114</v>
      </c>
      <c r="F1155" s="9">
        <v>30346.400000000001</v>
      </c>
    </row>
    <row r="1156" spans="1:6" x14ac:dyDescent="0.35">
      <c r="A1156" s="3">
        <v>42394</v>
      </c>
      <c r="B1156">
        <v>392.8</v>
      </c>
      <c r="C1156" s="3">
        <v>43713</v>
      </c>
      <c r="D1156" s="9">
        <v>10566.9</v>
      </c>
      <c r="E1156" s="3">
        <v>45115</v>
      </c>
      <c r="F1156" s="9">
        <v>30288.799999999999</v>
      </c>
    </row>
    <row r="1157" spans="1:6" x14ac:dyDescent="0.35">
      <c r="A1157" s="3">
        <v>42395</v>
      </c>
      <c r="B1157">
        <v>389.8</v>
      </c>
      <c r="C1157" s="3">
        <v>43714</v>
      </c>
      <c r="D1157" s="9">
        <v>10309.299999999999</v>
      </c>
      <c r="E1157" s="3">
        <v>45116</v>
      </c>
      <c r="F1157" s="9">
        <v>30166.9</v>
      </c>
    </row>
    <row r="1158" spans="1:6" x14ac:dyDescent="0.35">
      <c r="A1158" s="3">
        <v>42396</v>
      </c>
      <c r="B1158">
        <v>395</v>
      </c>
      <c r="C1158" s="3">
        <v>43715</v>
      </c>
      <c r="D1158" s="9">
        <v>10461.1</v>
      </c>
      <c r="E1158" s="3">
        <v>45117</v>
      </c>
      <c r="F1158" s="9">
        <v>30415.3</v>
      </c>
    </row>
    <row r="1159" spans="1:6" x14ac:dyDescent="0.35">
      <c r="A1159" s="3">
        <v>42397</v>
      </c>
      <c r="B1159">
        <v>379.7</v>
      </c>
      <c r="C1159" s="3">
        <v>43716</v>
      </c>
      <c r="D1159" s="9">
        <v>10402.799999999999</v>
      </c>
      <c r="E1159" s="3">
        <v>45118</v>
      </c>
      <c r="F1159" s="9">
        <v>30623.3</v>
      </c>
    </row>
    <row r="1160" spans="1:6" x14ac:dyDescent="0.35">
      <c r="A1160" s="3">
        <v>42398</v>
      </c>
      <c r="B1160">
        <v>380.3</v>
      </c>
      <c r="C1160" s="3">
        <v>43717</v>
      </c>
      <c r="D1160" s="9">
        <v>10309</v>
      </c>
      <c r="E1160" s="3">
        <v>45119</v>
      </c>
      <c r="F1160" s="9">
        <v>30387.3</v>
      </c>
    </row>
    <row r="1161" spans="1:6" x14ac:dyDescent="0.35">
      <c r="A1161" s="3">
        <v>42399</v>
      </c>
      <c r="B1161">
        <v>377.8</v>
      </c>
      <c r="C1161" s="3">
        <v>43718</v>
      </c>
      <c r="D1161" s="9">
        <v>10105.4</v>
      </c>
      <c r="E1161" s="3">
        <v>45120</v>
      </c>
      <c r="F1161" s="9">
        <v>31466.1</v>
      </c>
    </row>
    <row r="1162" spans="1:6" x14ac:dyDescent="0.35">
      <c r="A1162" s="3">
        <v>42400</v>
      </c>
      <c r="B1162">
        <v>369.8</v>
      </c>
      <c r="C1162" s="3">
        <v>43719</v>
      </c>
      <c r="D1162" s="9">
        <v>10162.5</v>
      </c>
      <c r="E1162" s="3">
        <v>45121</v>
      </c>
      <c r="F1162" s="9">
        <v>30317.4</v>
      </c>
    </row>
    <row r="1163" spans="1:6" x14ac:dyDescent="0.35">
      <c r="A1163" s="3">
        <v>42401</v>
      </c>
      <c r="B1163">
        <v>372.2</v>
      </c>
      <c r="C1163" s="3">
        <v>43720</v>
      </c>
      <c r="D1163" s="9">
        <v>10415.1</v>
      </c>
      <c r="E1163" s="3">
        <v>45122</v>
      </c>
      <c r="F1163" s="9">
        <v>30291.4</v>
      </c>
    </row>
    <row r="1164" spans="1:6" x14ac:dyDescent="0.35">
      <c r="A1164" s="3">
        <v>42402</v>
      </c>
      <c r="B1164">
        <v>373.9</v>
      </c>
      <c r="C1164" s="3">
        <v>43721</v>
      </c>
      <c r="D1164" s="9">
        <v>10342.1</v>
      </c>
      <c r="E1164" s="3">
        <v>45123</v>
      </c>
      <c r="F1164" s="9">
        <v>30235.5</v>
      </c>
    </row>
    <row r="1165" spans="1:6" x14ac:dyDescent="0.35">
      <c r="A1165" s="3">
        <v>42403</v>
      </c>
      <c r="B1165">
        <v>368</v>
      </c>
      <c r="C1165" s="3">
        <v>43722</v>
      </c>
      <c r="D1165" s="9">
        <v>10337.299999999999</v>
      </c>
      <c r="E1165" s="3">
        <v>45124</v>
      </c>
      <c r="F1165" s="9">
        <v>30139.7</v>
      </c>
    </row>
    <row r="1166" spans="1:6" x14ac:dyDescent="0.35">
      <c r="A1166" s="3">
        <v>42404</v>
      </c>
      <c r="B1166">
        <v>390.6</v>
      </c>
      <c r="C1166" s="3">
        <v>43723</v>
      </c>
      <c r="D1166" s="9">
        <v>10311.5</v>
      </c>
      <c r="E1166" s="3">
        <v>45125</v>
      </c>
      <c r="F1166" s="9">
        <v>29866.799999999999</v>
      </c>
    </row>
    <row r="1167" spans="1:6" x14ac:dyDescent="0.35">
      <c r="A1167" s="3">
        <v>42405</v>
      </c>
      <c r="B1167">
        <v>386.5</v>
      </c>
      <c r="C1167" s="3">
        <v>43724</v>
      </c>
      <c r="D1167" s="9">
        <v>10255.5</v>
      </c>
      <c r="E1167" s="3">
        <v>45126</v>
      </c>
      <c r="F1167" s="9">
        <v>29909.7</v>
      </c>
    </row>
    <row r="1168" spans="1:6" x14ac:dyDescent="0.35">
      <c r="A1168" s="3">
        <v>42406</v>
      </c>
      <c r="B1168">
        <v>376.7</v>
      </c>
      <c r="C1168" s="3">
        <v>43725</v>
      </c>
      <c r="D1168" s="9">
        <v>10195.700000000001</v>
      </c>
      <c r="E1168" s="3">
        <v>45127</v>
      </c>
      <c r="F1168" s="9">
        <v>29801</v>
      </c>
    </row>
    <row r="1169" spans="1:6" x14ac:dyDescent="0.35">
      <c r="A1169" s="3">
        <v>42407</v>
      </c>
      <c r="B1169">
        <v>377.9</v>
      </c>
      <c r="C1169" s="3">
        <v>43726</v>
      </c>
      <c r="D1169" s="9">
        <v>10164.700000000001</v>
      </c>
      <c r="E1169" s="3">
        <v>45128</v>
      </c>
      <c r="F1169" s="9">
        <v>29903.1</v>
      </c>
    </row>
    <row r="1170" spans="1:6" x14ac:dyDescent="0.35">
      <c r="A1170" s="3">
        <v>42408</v>
      </c>
      <c r="B1170">
        <v>372.6</v>
      </c>
      <c r="C1170" s="3">
        <v>43727</v>
      </c>
      <c r="D1170" s="9">
        <v>10250.5</v>
      </c>
      <c r="E1170" s="3">
        <v>45129</v>
      </c>
      <c r="F1170" s="9">
        <v>29788.9</v>
      </c>
    </row>
    <row r="1171" spans="1:6" x14ac:dyDescent="0.35">
      <c r="A1171" s="3">
        <v>42409</v>
      </c>
      <c r="B1171">
        <v>375.3</v>
      </c>
      <c r="C1171" s="3">
        <v>43728</v>
      </c>
      <c r="D1171" s="9">
        <v>10172.700000000001</v>
      </c>
      <c r="E1171" s="3">
        <v>45130</v>
      </c>
      <c r="F1171" s="9">
        <v>30085.9</v>
      </c>
    </row>
    <row r="1172" spans="1:6" x14ac:dyDescent="0.35">
      <c r="A1172" s="3">
        <v>42410</v>
      </c>
      <c r="B1172">
        <v>381.9</v>
      </c>
      <c r="C1172" s="3">
        <v>43729</v>
      </c>
      <c r="D1172" s="9">
        <v>9993</v>
      </c>
      <c r="E1172" s="3">
        <v>45131</v>
      </c>
      <c r="F1172" s="9">
        <v>29178.1</v>
      </c>
    </row>
    <row r="1173" spans="1:6" x14ac:dyDescent="0.35">
      <c r="A1173" s="3">
        <v>42411</v>
      </c>
      <c r="B1173">
        <v>379.5</v>
      </c>
      <c r="C1173" s="3">
        <v>43730</v>
      </c>
      <c r="D1173" s="9">
        <v>10031.6</v>
      </c>
      <c r="E1173" s="3">
        <v>45132</v>
      </c>
      <c r="F1173" s="9">
        <v>29228.6</v>
      </c>
    </row>
    <row r="1174" spans="1:6" x14ac:dyDescent="0.35">
      <c r="A1174" s="3">
        <v>42412</v>
      </c>
      <c r="B1174">
        <v>384</v>
      </c>
      <c r="C1174" s="3">
        <v>43731</v>
      </c>
      <c r="D1174" s="9">
        <v>9702.2000000000007</v>
      </c>
      <c r="E1174" s="3">
        <v>45133</v>
      </c>
      <c r="F1174" s="9">
        <v>29352.2</v>
      </c>
    </row>
    <row r="1175" spans="1:6" x14ac:dyDescent="0.35">
      <c r="A1175" s="3">
        <v>42413</v>
      </c>
      <c r="B1175">
        <v>390.1</v>
      </c>
      <c r="C1175" s="3">
        <v>43732</v>
      </c>
      <c r="D1175" s="9">
        <v>8513.9</v>
      </c>
      <c r="E1175" s="3">
        <v>45134</v>
      </c>
      <c r="F1175" s="9">
        <v>29222.7</v>
      </c>
    </row>
    <row r="1176" spans="1:6" x14ac:dyDescent="0.35">
      <c r="A1176" s="3">
        <v>42414</v>
      </c>
      <c r="B1176">
        <v>405.5</v>
      </c>
      <c r="C1176" s="3">
        <v>43733</v>
      </c>
      <c r="D1176" s="9">
        <v>8432.4</v>
      </c>
      <c r="E1176" s="3">
        <v>45135</v>
      </c>
      <c r="F1176" s="9">
        <v>29315</v>
      </c>
    </row>
    <row r="1177" spans="1:6" x14ac:dyDescent="0.35">
      <c r="A1177" s="3">
        <v>42415</v>
      </c>
      <c r="B1177">
        <v>401.1</v>
      </c>
      <c r="C1177" s="3">
        <v>43734</v>
      </c>
      <c r="D1177" s="9">
        <v>8063.8</v>
      </c>
      <c r="E1177" s="3">
        <v>45136</v>
      </c>
      <c r="F1177" s="9">
        <v>29353.5</v>
      </c>
    </row>
    <row r="1178" spans="1:6" x14ac:dyDescent="0.35">
      <c r="A1178" s="3">
        <v>42416</v>
      </c>
      <c r="B1178">
        <v>406.4</v>
      </c>
      <c r="C1178" s="3">
        <v>43735</v>
      </c>
      <c r="D1178" s="9">
        <v>8184.9</v>
      </c>
      <c r="E1178" s="3">
        <v>45137</v>
      </c>
      <c r="F1178" s="9">
        <v>29281.7</v>
      </c>
    </row>
    <row r="1179" spans="1:6" x14ac:dyDescent="0.35">
      <c r="A1179" s="3">
        <v>42417</v>
      </c>
      <c r="B1179">
        <v>417.1</v>
      </c>
      <c r="C1179" s="3">
        <v>43736</v>
      </c>
      <c r="D1179" s="9">
        <v>8208.5</v>
      </c>
      <c r="E1179" s="3">
        <v>45138</v>
      </c>
      <c r="F1179" s="9">
        <v>29232.400000000001</v>
      </c>
    </row>
    <row r="1180" spans="1:6" x14ac:dyDescent="0.35">
      <c r="A1180" s="3">
        <v>42418</v>
      </c>
      <c r="B1180">
        <v>421.4</v>
      </c>
      <c r="C1180" s="3">
        <v>43737</v>
      </c>
      <c r="D1180" s="9">
        <v>8049.1</v>
      </c>
      <c r="E1180" s="3">
        <v>45139</v>
      </c>
      <c r="F1180" s="9">
        <v>29712.2</v>
      </c>
    </row>
    <row r="1181" spans="1:6" x14ac:dyDescent="0.35">
      <c r="A1181" s="3">
        <v>42419</v>
      </c>
      <c r="B1181">
        <v>420</v>
      </c>
      <c r="C1181" s="3">
        <v>43738</v>
      </c>
      <c r="D1181" s="9">
        <v>8284.2999999999993</v>
      </c>
      <c r="E1181" s="3">
        <v>45140</v>
      </c>
      <c r="F1181" s="9">
        <v>29173.7</v>
      </c>
    </row>
    <row r="1182" spans="1:6" x14ac:dyDescent="0.35">
      <c r="A1182" s="3">
        <v>42420</v>
      </c>
      <c r="B1182">
        <v>440.1</v>
      </c>
      <c r="C1182" s="3">
        <v>43739</v>
      </c>
      <c r="D1182" s="9">
        <v>8302.7000000000007</v>
      </c>
      <c r="E1182" s="3">
        <v>45141</v>
      </c>
      <c r="F1182" s="9">
        <v>29189.3</v>
      </c>
    </row>
    <row r="1183" spans="1:6" x14ac:dyDescent="0.35">
      <c r="A1183" s="3">
        <v>42421</v>
      </c>
      <c r="B1183">
        <v>437.9</v>
      </c>
      <c r="C1183" s="3">
        <v>43740</v>
      </c>
      <c r="D1183" s="9">
        <v>8364.1</v>
      </c>
      <c r="E1183" s="3">
        <v>45142</v>
      </c>
      <c r="F1183" s="9">
        <v>29105.5</v>
      </c>
    </row>
    <row r="1184" spans="1:6" x14ac:dyDescent="0.35">
      <c r="A1184" s="3">
        <v>42422</v>
      </c>
      <c r="B1184">
        <v>437.8</v>
      </c>
      <c r="C1184" s="3">
        <v>43741</v>
      </c>
      <c r="D1184" s="9">
        <v>8226.9</v>
      </c>
      <c r="E1184" s="3">
        <v>45143</v>
      </c>
      <c r="F1184" s="9">
        <v>29068.1</v>
      </c>
    </row>
    <row r="1185" spans="1:6" x14ac:dyDescent="0.35">
      <c r="A1185" s="3">
        <v>42423</v>
      </c>
      <c r="B1185">
        <v>419.9</v>
      </c>
      <c r="C1185" s="3">
        <v>43742</v>
      </c>
      <c r="D1185" s="9">
        <v>8148.1</v>
      </c>
      <c r="E1185" s="3">
        <v>45144</v>
      </c>
      <c r="F1185" s="9">
        <v>29081.3</v>
      </c>
    </row>
    <row r="1186" spans="1:6" x14ac:dyDescent="0.35">
      <c r="A1186" s="3">
        <v>42424</v>
      </c>
      <c r="B1186">
        <v>422.7</v>
      </c>
      <c r="C1186" s="3">
        <v>43743</v>
      </c>
      <c r="D1186" s="9">
        <v>8127.3</v>
      </c>
      <c r="E1186" s="3">
        <v>45145</v>
      </c>
      <c r="F1186" s="9">
        <v>29204.2</v>
      </c>
    </row>
    <row r="1187" spans="1:6" x14ac:dyDescent="0.35">
      <c r="A1187" s="3">
        <v>42425</v>
      </c>
      <c r="B1187">
        <v>423.5</v>
      </c>
      <c r="C1187" s="3">
        <v>43744</v>
      </c>
      <c r="D1187" s="9">
        <v>7881.9</v>
      </c>
      <c r="E1187" s="3">
        <v>45146</v>
      </c>
      <c r="F1187" s="9">
        <v>29777.4</v>
      </c>
    </row>
    <row r="1188" spans="1:6" x14ac:dyDescent="0.35">
      <c r="A1188" s="3">
        <v>42426</v>
      </c>
      <c r="B1188">
        <v>427.3</v>
      </c>
      <c r="C1188" s="3">
        <v>43745</v>
      </c>
      <c r="D1188" s="9">
        <v>8198.6</v>
      </c>
      <c r="E1188" s="3">
        <v>45147</v>
      </c>
      <c r="F1188" s="9">
        <v>29578</v>
      </c>
    </row>
    <row r="1189" spans="1:6" x14ac:dyDescent="0.35">
      <c r="A1189" s="3">
        <v>42427</v>
      </c>
      <c r="B1189">
        <v>431.3</v>
      </c>
      <c r="C1189" s="3">
        <v>43746</v>
      </c>
      <c r="D1189" s="9">
        <v>8182.9</v>
      </c>
      <c r="E1189" s="3">
        <v>45148</v>
      </c>
      <c r="F1189" s="9">
        <v>29449</v>
      </c>
    </row>
    <row r="1190" spans="1:6" x14ac:dyDescent="0.35">
      <c r="A1190" s="3">
        <v>42428</v>
      </c>
      <c r="B1190">
        <v>432.5</v>
      </c>
      <c r="C1190" s="3">
        <v>43747</v>
      </c>
      <c r="D1190" s="9">
        <v>8566.7000000000007</v>
      </c>
      <c r="E1190" s="3">
        <v>45149</v>
      </c>
      <c r="F1190" s="9">
        <v>29420.799999999999</v>
      </c>
    </row>
    <row r="1191" spans="1:6" x14ac:dyDescent="0.35">
      <c r="A1191" s="3">
        <v>42429</v>
      </c>
      <c r="B1191">
        <v>436.2</v>
      </c>
      <c r="C1191" s="3">
        <v>43748</v>
      </c>
      <c r="D1191" s="9">
        <v>8562.2999999999993</v>
      </c>
      <c r="E1191" s="3">
        <v>45150</v>
      </c>
      <c r="F1191" s="9">
        <v>29428.2</v>
      </c>
    </row>
    <row r="1192" spans="1:6" x14ac:dyDescent="0.35">
      <c r="A1192" s="3">
        <v>42430</v>
      </c>
      <c r="B1192">
        <v>434</v>
      </c>
      <c r="C1192" s="3">
        <v>43749</v>
      </c>
      <c r="D1192" s="9">
        <v>8267.7999999999993</v>
      </c>
      <c r="E1192" s="3">
        <v>45151</v>
      </c>
      <c r="F1192" s="9">
        <v>29300.1</v>
      </c>
    </row>
    <row r="1193" spans="1:6" x14ac:dyDescent="0.35">
      <c r="A1193" s="3">
        <v>42431</v>
      </c>
      <c r="B1193">
        <v>425.4</v>
      </c>
      <c r="C1193" s="3">
        <v>43750</v>
      </c>
      <c r="D1193" s="9">
        <v>8304.4</v>
      </c>
      <c r="E1193" s="3">
        <v>45152</v>
      </c>
      <c r="F1193" s="9">
        <v>29426.7</v>
      </c>
    </row>
    <row r="1194" spans="1:6" x14ac:dyDescent="0.35">
      <c r="A1194" s="3">
        <v>42432</v>
      </c>
      <c r="B1194">
        <v>419.6</v>
      </c>
      <c r="C1194" s="3">
        <v>43751</v>
      </c>
      <c r="D1194" s="9">
        <v>8281.5</v>
      </c>
      <c r="E1194" s="3">
        <v>45153</v>
      </c>
      <c r="F1194" s="9">
        <v>29195.3</v>
      </c>
    </row>
    <row r="1195" spans="1:6" x14ac:dyDescent="0.35">
      <c r="A1195" s="3">
        <v>42433</v>
      </c>
      <c r="B1195">
        <v>409.5</v>
      </c>
      <c r="C1195" s="3">
        <v>43752</v>
      </c>
      <c r="D1195" s="9">
        <v>8353.2999999999993</v>
      </c>
      <c r="E1195" s="3">
        <v>45154</v>
      </c>
      <c r="F1195" s="9">
        <v>28726.3</v>
      </c>
    </row>
    <row r="1196" spans="1:6" x14ac:dyDescent="0.35">
      <c r="A1196" s="3">
        <v>42434</v>
      </c>
      <c r="B1196">
        <v>399</v>
      </c>
      <c r="C1196" s="3">
        <v>43753</v>
      </c>
      <c r="D1196" s="9">
        <v>8167.2</v>
      </c>
      <c r="E1196" s="3">
        <v>45155</v>
      </c>
      <c r="F1196" s="9">
        <v>26635.7</v>
      </c>
    </row>
    <row r="1197" spans="1:6" x14ac:dyDescent="0.35">
      <c r="A1197" s="3">
        <v>42435</v>
      </c>
      <c r="B1197">
        <v>406</v>
      </c>
      <c r="C1197" s="3">
        <v>43754</v>
      </c>
      <c r="D1197" s="9">
        <v>8000.4</v>
      </c>
      <c r="E1197" s="3">
        <v>45156</v>
      </c>
      <c r="F1197" s="9">
        <v>26053.200000000001</v>
      </c>
    </row>
    <row r="1198" spans="1:6" x14ac:dyDescent="0.35">
      <c r="A1198" s="3">
        <v>42436</v>
      </c>
      <c r="B1198">
        <v>414.9</v>
      </c>
      <c r="C1198" s="3">
        <v>43755</v>
      </c>
      <c r="D1198" s="9">
        <v>8073.3</v>
      </c>
      <c r="E1198" s="3">
        <v>45157</v>
      </c>
      <c r="F1198" s="9">
        <v>26099.4</v>
      </c>
    </row>
    <row r="1199" spans="1:6" x14ac:dyDescent="0.35">
      <c r="A1199" s="3">
        <v>42437</v>
      </c>
      <c r="B1199">
        <v>411.9</v>
      </c>
      <c r="C1199" s="3">
        <v>43756</v>
      </c>
      <c r="D1199" s="9">
        <v>7948.5</v>
      </c>
      <c r="E1199" s="3">
        <v>45158</v>
      </c>
      <c r="F1199" s="9">
        <v>26190.799999999999</v>
      </c>
    </row>
    <row r="1200" spans="1:6" x14ac:dyDescent="0.35">
      <c r="A1200" s="3">
        <v>42438</v>
      </c>
      <c r="B1200">
        <v>412.8</v>
      </c>
      <c r="C1200" s="3">
        <v>43757</v>
      </c>
      <c r="D1200" s="9">
        <v>7957.3</v>
      </c>
      <c r="E1200" s="3">
        <v>45159</v>
      </c>
      <c r="F1200" s="9">
        <v>26126</v>
      </c>
    </row>
    <row r="1201" spans="1:6" x14ac:dyDescent="0.35">
      <c r="A1201" s="3">
        <v>42439</v>
      </c>
      <c r="B1201">
        <v>415.8</v>
      </c>
      <c r="C1201" s="3">
        <v>43758</v>
      </c>
      <c r="D1201" s="9">
        <v>8223.4</v>
      </c>
      <c r="E1201" s="3">
        <v>45160</v>
      </c>
      <c r="F1201" s="9">
        <v>26039.9</v>
      </c>
    </row>
    <row r="1202" spans="1:6" x14ac:dyDescent="0.35">
      <c r="A1202" s="3">
        <v>42440</v>
      </c>
      <c r="B1202">
        <v>419.1</v>
      </c>
      <c r="C1202" s="3">
        <v>43759</v>
      </c>
      <c r="D1202" s="9">
        <v>8208.2000000000007</v>
      </c>
      <c r="E1202" s="3">
        <v>45161</v>
      </c>
      <c r="F1202" s="9">
        <v>26436.2</v>
      </c>
    </row>
    <row r="1203" spans="1:6" x14ac:dyDescent="0.35">
      <c r="A1203" s="3">
        <v>42441</v>
      </c>
      <c r="B1203">
        <v>410.4</v>
      </c>
      <c r="C1203" s="3">
        <v>43760</v>
      </c>
      <c r="D1203" s="9">
        <v>8031.4</v>
      </c>
      <c r="E1203" s="3">
        <v>45162</v>
      </c>
      <c r="F1203" s="9">
        <v>26177</v>
      </c>
    </row>
    <row r="1204" spans="1:6" x14ac:dyDescent="0.35">
      <c r="A1204" s="3">
        <v>42442</v>
      </c>
      <c r="B1204">
        <v>412.4</v>
      </c>
      <c r="C1204" s="3">
        <v>43761</v>
      </c>
      <c r="D1204" s="9">
        <v>7477</v>
      </c>
      <c r="E1204" s="3">
        <v>45163</v>
      </c>
      <c r="F1204" s="9">
        <v>26057.200000000001</v>
      </c>
    </row>
    <row r="1205" spans="1:6" x14ac:dyDescent="0.35">
      <c r="A1205" s="3">
        <v>42443</v>
      </c>
      <c r="B1205">
        <v>414.3</v>
      </c>
      <c r="C1205" s="3">
        <v>43762</v>
      </c>
      <c r="D1205" s="9">
        <v>7422.7</v>
      </c>
      <c r="E1205" s="3">
        <v>45164</v>
      </c>
      <c r="F1205" s="9">
        <v>26017.1</v>
      </c>
    </row>
    <row r="1206" spans="1:6" x14ac:dyDescent="0.35">
      <c r="A1206" s="3">
        <v>42444</v>
      </c>
      <c r="B1206">
        <v>415.1</v>
      </c>
      <c r="C1206" s="3">
        <v>43763</v>
      </c>
      <c r="D1206" s="9">
        <v>8658.2999999999993</v>
      </c>
      <c r="E1206" s="3">
        <v>45165</v>
      </c>
      <c r="F1206" s="9">
        <v>26100.6</v>
      </c>
    </row>
    <row r="1207" spans="1:6" x14ac:dyDescent="0.35">
      <c r="A1207" s="3">
        <v>42445</v>
      </c>
      <c r="B1207">
        <v>415.9</v>
      </c>
      <c r="C1207" s="3">
        <v>43764</v>
      </c>
      <c r="D1207" s="9">
        <v>9230.6</v>
      </c>
      <c r="E1207" s="3">
        <v>45166</v>
      </c>
      <c r="F1207" s="9">
        <v>26118.9</v>
      </c>
    </row>
    <row r="1208" spans="1:6" x14ac:dyDescent="0.35">
      <c r="A1208" s="3">
        <v>42446</v>
      </c>
      <c r="B1208">
        <v>418.2</v>
      </c>
      <c r="C1208" s="3">
        <v>43765</v>
      </c>
      <c r="D1208" s="9">
        <v>9529.6</v>
      </c>
      <c r="E1208" s="3">
        <v>45167</v>
      </c>
      <c r="F1208" s="9">
        <v>27723.9</v>
      </c>
    </row>
    <row r="1209" spans="1:6" x14ac:dyDescent="0.35">
      <c r="A1209" s="3">
        <v>42447</v>
      </c>
      <c r="B1209">
        <v>408.2</v>
      </c>
      <c r="C1209" s="3">
        <v>43766</v>
      </c>
      <c r="D1209" s="9">
        <v>9207.2000000000007</v>
      </c>
      <c r="E1209" s="3">
        <v>45168</v>
      </c>
      <c r="F1209" s="9">
        <v>27298.799999999999</v>
      </c>
    </row>
    <row r="1210" spans="1:6" x14ac:dyDescent="0.35">
      <c r="A1210" s="3">
        <v>42448</v>
      </c>
      <c r="B1210">
        <v>408.7</v>
      </c>
      <c r="C1210" s="3">
        <v>43767</v>
      </c>
      <c r="D1210" s="9">
        <v>9411.2999999999993</v>
      </c>
      <c r="E1210" s="3">
        <v>45169</v>
      </c>
      <c r="F1210" s="9">
        <v>25937.3</v>
      </c>
    </row>
    <row r="1211" spans="1:6" x14ac:dyDescent="0.35">
      <c r="A1211" s="3">
        <v>42449</v>
      </c>
      <c r="B1211">
        <v>411.5</v>
      </c>
      <c r="C1211" s="3">
        <v>43768</v>
      </c>
      <c r="D1211" s="9">
        <v>9157.9</v>
      </c>
      <c r="E1211" s="3">
        <v>45170</v>
      </c>
      <c r="F1211" s="9">
        <v>25803.200000000001</v>
      </c>
    </row>
    <row r="1212" spans="1:6" x14ac:dyDescent="0.35">
      <c r="A1212" s="3">
        <v>42450</v>
      </c>
      <c r="B1212">
        <v>411.1</v>
      </c>
      <c r="C1212" s="3">
        <v>43769</v>
      </c>
      <c r="D1212" s="9">
        <v>9152.6</v>
      </c>
      <c r="E1212" s="3">
        <v>45171</v>
      </c>
      <c r="F1212" s="9">
        <v>25869.7</v>
      </c>
    </row>
    <row r="1213" spans="1:6" x14ac:dyDescent="0.35">
      <c r="A1213" s="3">
        <v>42451</v>
      </c>
      <c r="B1213">
        <v>416.2</v>
      </c>
      <c r="C1213" s="3">
        <v>43770</v>
      </c>
      <c r="D1213" s="9">
        <v>9230.1</v>
      </c>
      <c r="E1213" s="3">
        <v>45172</v>
      </c>
      <c r="F1213" s="9">
        <v>25971</v>
      </c>
    </row>
    <row r="1214" spans="1:6" x14ac:dyDescent="0.35">
      <c r="A1214" s="3">
        <v>42452</v>
      </c>
      <c r="B1214">
        <v>417</v>
      </c>
      <c r="C1214" s="3">
        <v>43771</v>
      </c>
      <c r="D1214" s="9">
        <v>9300.6</v>
      </c>
      <c r="E1214" s="3">
        <v>45173</v>
      </c>
      <c r="F1214" s="9">
        <v>25823.3</v>
      </c>
    </row>
    <row r="1215" spans="1:6" x14ac:dyDescent="0.35">
      <c r="A1215" s="3">
        <v>42453</v>
      </c>
      <c r="B1215">
        <v>414.7</v>
      </c>
      <c r="C1215" s="3">
        <v>43772</v>
      </c>
      <c r="D1215" s="9">
        <v>9198.2999999999993</v>
      </c>
      <c r="E1215" s="3">
        <v>45174</v>
      </c>
      <c r="F1215" s="9">
        <v>25790.2</v>
      </c>
    </row>
    <row r="1216" spans="1:6" x14ac:dyDescent="0.35">
      <c r="A1216" s="3">
        <v>42454</v>
      </c>
      <c r="B1216">
        <v>415.7</v>
      </c>
      <c r="C1216" s="3">
        <v>43773</v>
      </c>
      <c r="D1216" s="9">
        <v>9396.4</v>
      </c>
      <c r="E1216" s="3">
        <v>45175</v>
      </c>
      <c r="F1216" s="9">
        <v>25758</v>
      </c>
    </row>
    <row r="1217" spans="1:6" x14ac:dyDescent="0.35">
      <c r="A1217" s="3">
        <v>42455</v>
      </c>
      <c r="B1217">
        <v>416.5</v>
      </c>
      <c r="C1217" s="3">
        <v>43774</v>
      </c>
      <c r="D1217" s="9">
        <v>9310.7999999999993</v>
      </c>
      <c r="E1217" s="3">
        <v>45176</v>
      </c>
      <c r="F1217" s="9">
        <v>26249.8</v>
      </c>
    </row>
    <row r="1218" spans="1:6" x14ac:dyDescent="0.35">
      <c r="A1218" s="3">
        <v>42456</v>
      </c>
      <c r="B1218">
        <v>424.6</v>
      </c>
      <c r="C1218" s="3">
        <v>43775</v>
      </c>
      <c r="D1218" s="9">
        <v>9338.9</v>
      </c>
      <c r="E1218" s="3">
        <v>45177</v>
      </c>
      <c r="F1218" s="9">
        <v>25909.5</v>
      </c>
    </row>
    <row r="1219" spans="1:6" x14ac:dyDescent="0.35">
      <c r="A1219" s="3">
        <v>42457</v>
      </c>
      <c r="B1219">
        <v>422.2</v>
      </c>
      <c r="C1219" s="3">
        <v>43776</v>
      </c>
      <c r="D1219" s="9">
        <v>9223.5</v>
      </c>
      <c r="E1219" s="3">
        <v>45178</v>
      </c>
      <c r="F1219" s="9">
        <v>25901.1</v>
      </c>
    </row>
    <row r="1220" spans="1:6" x14ac:dyDescent="0.35">
      <c r="A1220" s="3">
        <v>42458</v>
      </c>
      <c r="B1220">
        <v>415</v>
      </c>
      <c r="C1220" s="3">
        <v>43777</v>
      </c>
      <c r="D1220" s="9">
        <v>8778.2000000000007</v>
      </c>
      <c r="E1220" s="3">
        <v>45179</v>
      </c>
      <c r="F1220" s="9">
        <v>25840.2</v>
      </c>
    </row>
    <row r="1221" spans="1:6" x14ac:dyDescent="0.35">
      <c r="A1221" s="3">
        <v>42459</v>
      </c>
      <c r="B1221">
        <v>412.4</v>
      </c>
      <c r="C1221" s="3">
        <v>43778</v>
      </c>
      <c r="D1221" s="9">
        <v>8804.5</v>
      </c>
      <c r="E1221" s="3">
        <v>45180</v>
      </c>
      <c r="F1221" s="9">
        <v>25166.400000000001</v>
      </c>
    </row>
    <row r="1222" spans="1:6" x14ac:dyDescent="0.35">
      <c r="A1222" s="3">
        <v>42460</v>
      </c>
      <c r="B1222">
        <v>415.7</v>
      </c>
      <c r="C1222" s="3">
        <v>43779</v>
      </c>
      <c r="D1222" s="9">
        <v>9036.7999999999993</v>
      </c>
      <c r="E1222" s="3">
        <v>45181</v>
      </c>
      <c r="F1222" s="9">
        <v>25834.5</v>
      </c>
    </row>
    <row r="1223" spans="1:6" x14ac:dyDescent="0.35">
      <c r="A1223" s="3">
        <v>42461</v>
      </c>
      <c r="B1223">
        <v>415.6</v>
      </c>
      <c r="C1223" s="3">
        <v>43780</v>
      </c>
      <c r="D1223" s="9">
        <v>8736.9</v>
      </c>
      <c r="E1223" s="3">
        <v>45182</v>
      </c>
      <c r="F1223" s="9">
        <v>26223</v>
      </c>
    </row>
    <row r="1224" spans="1:6" x14ac:dyDescent="0.35">
      <c r="A1224" s="3">
        <v>42462</v>
      </c>
      <c r="B1224">
        <v>418.5</v>
      </c>
      <c r="C1224" s="3">
        <v>43781</v>
      </c>
      <c r="D1224" s="9">
        <v>8812.6</v>
      </c>
      <c r="E1224" s="3">
        <v>45183</v>
      </c>
      <c r="F1224" s="9">
        <v>26524.7</v>
      </c>
    </row>
    <row r="1225" spans="1:6" x14ac:dyDescent="0.35">
      <c r="A1225" s="3">
        <v>42463</v>
      </c>
      <c r="B1225">
        <v>419.1</v>
      </c>
      <c r="C1225" s="3">
        <v>43782</v>
      </c>
      <c r="D1225" s="9">
        <v>8783.1</v>
      </c>
      <c r="E1225" s="3">
        <v>45184</v>
      </c>
      <c r="F1225" s="9">
        <v>26601</v>
      </c>
    </row>
    <row r="1226" spans="1:6" x14ac:dyDescent="0.35">
      <c r="A1226" s="3">
        <v>42464</v>
      </c>
      <c r="B1226">
        <v>419.3</v>
      </c>
      <c r="C1226" s="3">
        <v>43783</v>
      </c>
      <c r="D1226" s="9">
        <v>8661.2000000000007</v>
      </c>
      <c r="E1226" s="3">
        <v>45185</v>
      </c>
      <c r="F1226" s="9">
        <v>26562</v>
      </c>
    </row>
    <row r="1227" spans="1:6" x14ac:dyDescent="0.35">
      <c r="A1227" s="3">
        <v>42465</v>
      </c>
      <c r="B1227">
        <v>422.1</v>
      </c>
      <c r="C1227" s="3">
        <v>43784</v>
      </c>
      <c r="D1227" s="9">
        <v>8476.2999999999993</v>
      </c>
      <c r="E1227" s="3">
        <v>45186</v>
      </c>
      <c r="F1227" s="9">
        <v>26529.1</v>
      </c>
    </row>
    <row r="1228" spans="1:6" x14ac:dyDescent="0.35">
      <c r="A1228" s="3">
        <v>42466</v>
      </c>
      <c r="B1228">
        <v>421.3</v>
      </c>
      <c r="C1228" s="3">
        <v>43785</v>
      </c>
      <c r="D1228" s="9">
        <v>8497.2999999999993</v>
      </c>
      <c r="E1228" s="3">
        <v>45187</v>
      </c>
      <c r="F1228" s="9">
        <v>26763.5</v>
      </c>
    </row>
    <row r="1229" spans="1:6" x14ac:dyDescent="0.35">
      <c r="A1229" s="3">
        <v>42467</v>
      </c>
      <c r="B1229">
        <v>420.1</v>
      </c>
      <c r="C1229" s="3">
        <v>43786</v>
      </c>
      <c r="D1229" s="9">
        <v>8509.7999999999993</v>
      </c>
      <c r="E1229" s="3">
        <v>45188</v>
      </c>
      <c r="F1229" s="9">
        <v>27209.200000000001</v>
      </c>
    </row>
    <row r="1230" spans="1:6" x14ac:dyDescent="0.35">
      <c r="A1230" s="3">
        <v>42468</v>
      </c>
      <c r="B1230">
        <v>417.7</v>
      </c>
      <c r="C1230" s="3">
        <v>43787</v>
      </c>
      <c r="D1230" s="9">
        <v>8208.4</v>
      </c>
      <c r="E1230" s="3">
        <v>45189</v>
      </c>
      <c r="F1230" s="9">
        <v>27125</v>
      </c>
    </row>
    <row r="1231" spans="1:6" x14ac:dyDescent="0.35">
      <c r="A1231" s="3">
        <v>42469</v>
      </c>
      <c r="B1231">
        <v>418</v>
      </c>
      <c r="C1231" s="3">
        <v>43788</v>
      </c>
      <c r="D1231" s="9">
        <v>8145.7</v>
      </c>
      <c r="E1231" s="3">
        <v>45190</v>
      </c>
      <c r="F1231" s="9">
        <v>26570</v>
      </c>
    </row>
    <row r="1232" spans="1:6" x14ac:dyDescent="0.35">
      <c r="A1232" s="3">
        <v>42470</v>
      </c>
      <c r="B1232">
        <v>420.3</v>
      </c>
      <c r="C1232" s="3">
        <v>43789</v>
      </c>
      <c r="D1232" s="9">
        <v>8099.3</v>
      </c>
      <c r="E1232" s="3">
        <v>45191</v>
      </c>
      <c r="F1232" s="9">
        <v>26581.9</v>
      </c>
    </row>
    <row r="1233" spans="1:6" x14ac:dyDescent="0.35">
      <c r="A1233" s="3">
        <v>42471</v>
      </c>
      <c r="B1233">
        <v>421.4</v>
      </c>
      <c r="C1233" s="3">
        <v>43790</v>
      </c>
      <c r="D1233" s="9">
        <v>7627.9</v>
      </c>
      <c r="E1233" s="3">
        <v>45192</v>
      </c>
      <c r="F1233" s="9">
        <v>26579.200000000001</v>
      </c>
    </row>
    <row r="1234" spans="1:6" x14ac:dyDescent="0.35">
      <c r="A1234" s="3">
        <v>42472</v>
      </c>
      <c r="B1234">
        <v>424.7</v>
      </c>
      <c r="C1234" s="3">
        <v>43791</v>
      </c>
      <c r="D1234" s="9">
        <v>7272.5</v>
      </c>
      <c r="E1234" s="3">
        <v>45193</v>
      </c>
      <c r="F1234" s="9">
        <v>26251.5</v>
      </c>
    </row>
    <row r="1235" spans="1:6" x14ac:dyDescent="0.35">
      <c r="A1235" s="3">
        <v>42473</v>
      </c>
      <c r="B1235">
        <v>423.5</v>
      </c>
      <c r="C1235" s="3">
        <v>43792</v>
      </c>
      <c r="D1235" s="9">
        <v>7324.1</v>
      </c>
      <c r="E1235" s="3">
        <v>45194</v>
      </c>
      <c r="F1235" s="9">
        <v>26302.7</v>
      </c>
    </row>
    <row r="1236" spans="1:6" x14ac:dyDescent="0.35">
      <c r="A1236" s="3">
        <v>42474</v>
      </c>
      <c r="B1236">
        <v>424</v>
      </c>
      <c r="C1236" s="3">
        <v>43793</v>
      </c>
      <c r="D1236" s="9">
        <v>6924.7</v>
      </c>
      <c r="E1236" s="3">
        <v>45195</v>
      </c>
      <c r="F1236" s="9">
        <v>26218.9</v>
      </c>
    </row>
    <row r="1237" spans="1:6" x14ac:dyDescent="0.35">
      <c r="A1237" s="3">
        <v>42475</v>
      </c>
      <c r="B1237">
        <v>428.7</v>
      </c>
      <c r="C1237" s="3">
        <v>43794</v>
      </c>
      <c r="D1237" s="9">
        <v>7115.6</v>
      </c>
      <c r="E1237" s="3">
        <v>45196</v>
      </c>
      <c r="F1237" s="9">
        <v>26366.1</v>
      </c>
    </row>
    <row r="1238" spans="1:6" x14ac:dyDescent="0.35">
      <c r="A1238" s="3">
        <v>42476</v>
      </c>
      <c r="B1238">
        <v>430</v>
      </c>
      <c r="C1238" s="3">
        <v>43795</v>
      </c>
      <c r="D1238" s="9">
        <v>7162.8</v>
      </c>
      <c r="E1238" s="3">
        <v>45197</v>
      </c>
      <c r="F1238" s="9">
        <v>27022.6</v>
      </c>
    </row>
    <row r="1239" spans="1:6" x14ac:dyDescent="0.35">
      <c r="A1239" s="3">
        <v>42477</v>
      </c>
      <c r="B1239">
        <v>426.3</v>
      </c>
      <c r="C1239" s="3">
        <v>43796</v>
      </c>
      <c r="D1239" s="9">
        <v>7510.6</v>
      </c>
      <c r="E1239" s="3">
        <v>45198</v>
      </c>
      <c r="F1239" s="9">
        <v>26909.8</v>
      </c>
    </row>
    <row r="1240" spans="1:6" x14ac:dyDescent="0.35">
      <c r="A1240" s="3">
        <v>42478</v>
      </c>
      <c r="B1240">
        <v>427.7</v>
      </c>
      <c r="C1240" s="3">
        <v>43797</v>
      </c>
      <c r="D1240" s="9">
        <v>7426.7</v>
      </c>
      <c r="E1240" s="3">
        <v>45199</v>
      </c>
      <c r="F1240" s="9">
        <v>26962.7</v>
      </c>
    </row>
    <row r="1241" spans="1:6" x14ac:dyDescent="0.35">
      <c r="A1241" s="3">
        <v>42479</v>
      </c>
      <c r="B1241">
        <v>434.9</v>
      </c>
      <c r="C1241" s="3">
        <v>43798</v>
      </c>
      <c r="D1241" s="9">
        <v>7742.7</v>
      </c>
      <c r="E1241" s="3">
        <v>45200</v>
      </c>
      <c r="F1241" s="9">
        <v>27974.5</v>
      </c>
    </row>
    <row r="1242" spans="1:6" x14ac:dyDescent="0.35">
      <c r="A1242" s="3">
        <v>42480</v>
      </c>
      <c r="B1242">
        <v>441.2</v>
      </c>
      <c r="C1242" s="3">
        <v>43799</v>
      </c>
      <c r="D1242" s="9">
        <v>7546.6</v>
      </c>
      <c r="E1242" s="3">
        <v>45201</v>
      </c>
      <c r="F1242" s="9">
        <v>27505.3</v>
      </c>
    </row>
    <row r="1243" spans="1:6" x14ac:dyDescent="0.35">
      <c r="A1243" s="3">
        <v>42481</v>
      </c>
      <c r="B1243">
        <v>449.3</v>
      </c>
      <c r="C1243" s="3">
        <v>43800</v>
      </c>
      <c r="D1243" s="9">
        <v>7396.4</v>
      </c>
      <c r="E1243" s="3">
        <v>45202</v>
      </c>
      <c r="F1243" s="9">
        <v>27428.400000000001</v>
      </c>
    </row>
    <row r="1244" spans="1:6" x14ac:dyDescent="0.35">
      <c r="A1244" s="3">
        <v>42482</v>
      </c>
      <c r="B1244">
        <v>445.3</v>
      </c>
      <c r="C1244" s="3">
        <v>43801</v>
      </c>
      <c r="D1244" s="9">
        <v>7298.2</v>
      </c>
      <c r="E1244" s="3">
        <v>45203</v>
      </c>
      <c r="F1244" s="9">
        <v>27790.9</v>
      </c>
    </row>
    <row r="1245" spans="1:6" x14ac:dyDescent="0.35">
      <c r="A1245" s="3">
        <v>42483</v>
      </c>
      <c r="B1245">
        <v>450.1</v>
      </c>
      <c r="C1245" s="3">
        <v>43802</v>
      </c>
      <c r="D1245" s="9">
        <v>7291.8</v>
      </c>
      <c r="E1245" s="3">
        <v>45204</v>
      </c>
      <c r="F1245" s="9">
        <v>27410.3</v>
      </c>
    </row>
    <row r="1246" spans="1:6" x14ac:dyDescent="0.35">
      <c r="A1246" s="3">
        <v>42484</v>
      </c>
      <c r="B1246">
        <v>457.6</v>
      </c>
      <c r="C1246" s="3">
        <v>43803</v>
      </c>
      <c r="D1246" s="9">
        <v>7204.4</v>
      </c>
      <c r="E1246" s="3">
        <v>45205</v>
      </c>
      <c r="F1246" s="9">
        <v>27936.9</v>
      </c>
    </row>
    <row r="1247" spans="1:6" x14ac:dyDescent="0.35">
      <c r="A1247" s="3">
        <v>42485</v>
      </c>
      <c r="B1247">
        <v>461.7</v>
      </c>
      <c r="C1247" s="3">
        <v>43804</v>
      </c>
      <c r="D1247" s="9">
        <v>7399.2</v>
      </c>
      <c r="E1247" s="3">
        <v>45206</v>
      </c>
      <c r="F1247" s="9">
        <v>27961.1</v>
      </c>
    </row>
    <row r="1248" spans="1:6" x14ac:dyDescent="0.35">
      <c r="A1248" s="3">
        <v>42486</v>
      </c>
      <c r="B1248">
        <v>466</v>
      </c>
      <c r="C1248" s="3">
        <v>43805</v>
      </c>
      <c r="D1248" s="9">
        <v>7530.8</v>
      </c>
      <c r="E1248" s="3">
        <v>45207</v>
      </c>
      <c r="F1248" s="9">
        <v>27922.7</v>
      </c>
    </row>
    <row r="1249" spans="1:6" x14ac:dyDescent="0.35">
      <c r="A1249" s="3">
        <v>42487</v>
      </c>
      <c r="B1249">
        <v>447</v>
      </c>
      <c r="C1249" s="3">
        <v>43806</v>
      </c>
      <c r="D1249" s="9">
        <v>7510.9</v>
      </c>
      <c r="E1249" s="3">
        <v>45208</v>
      </c>
      <c r="F1249" s="9">
        <v>27581.4</v>
      </c>
    </row>
    <row r="1250" spans="1:6" x14ac:dyDescent="0.35">
      <c r="A1250" s="3">
        <v>42488</v>
      </c>
      <c r="B1250">
        <v>448.5</v>
      </c>
      <c r="C1250" s="3">
        <v>43807</v>
      </c>
      <c r="D1250" s="9">
        <v>7524.4</v>
      </c>
      <c r="E1250" s="3">
        <v>45209</v>
      </c>
      <c r="F1250" s="9">
        <v>27391</v>
      </c>
    </row>
    <row r="1251" spans="1:6" x14ac:dyDescent="0.35">
      <c r="A1251" s="3">
        <v>42489</v>
      </c>
      <c r="B1251">
        <v>455</v>
      </c>
      <c r="C1251" s="3">
        <v>43808</v>
      </c>
      <c r="D1251" s="9">
        <v>7355.8</v>
      </c>
      <c r="E1251" s="3">
        <v>45210</v>
      </c>
      <c r="F1251" s="9">
        <v>26876.6</v>
      </c>
    </row>
    <row r="1252" spans="1:6" x14ac:dyDescent="0.35">
      <c r="A1252" s="3">
        <v>42490</v>
      </c>
      <c r="B1252">
        <v>448.5</v>
      </c>
      <c r="C1252" s="3">
        <v>43809</v>
      </c>
      <c r="D1252" s="9">
        <v>7235.7</v>
      </c>
      <c r="E1252" s="3">
        <v>45211</v>
      </c>
      <c r="F1252" s="9">
        <v>26761.1</v>
      </c>
    </row>
    <row r="1253" spans="1:6" x14ac:dyDescent="0.35">
      <c r="A1253" s="3">
        <v>42491</v>
      </c>
      <c r="B1253">
        <v>452.2</v>
      </c>
      <c r="C1253" s="3">
        <v>43810</v>
      </c>
      <c r="D1253" s="9">
        <v>7208</v>
      </c>
      <c r="E1253" s="3">
        <v>45212</v>
      </c>
      <c r="F1253" s="9">
        <v>26863.5</v>
      </c>
    </row>
    <row r="1254" spans="1:6" x14ac:dyDescent="0.35">
      <c r="A1254" s="3">
        <v>42492</v>
      </c>
      <c r="B1254">
        <v>444.2</v>
      </c>
      <c r="C1254" s="3">
        <v>43811</v>
      </c>
      <c r="D1254" s="9">
        <v>7208</v>
      </c>
      <c r="E1254" s="3">
        <v>45213</v>
      </c>
      <c r="F1254" s="9">
        <v>26852.799999999999</v>
      </c>
    </row>
    <row r="1255" spans="1:6" x14ac:dyDescent="0.35">
      <c r="A1255" s="3">
        <v>42493</v>
      </c>
      <c r="B1255">
        <v>450.3</v>
      </c>
      <c r="C1255" s="3">
        <v>43812</v>
      </c>
      <c r="D1255" s="9">
        <v>7255.2</v>
      </c>
      <c r="E1255" s="3">
        <v>45214</v>
      </c>
      <c r="F1255" s="9">
        <v>27161.200000000001</v>
      </c>
    </row>
    <row r="1256" spans="1:6" x14ac:dyDescent="0.35">
      <c r="A1256" s="3">
        <v>42494</v>
      </c>
      <c r="B1256">
        <v>445.8</v>
      </c>
      <c r="C1256" s="3">
        <v>43813</v>
      </c>
      <c r="D1256" s="9">
        <v>7080.8</v>
      </c>
      <c r="E1256" s="3">
        <v>45215</v>
      </c>
      <c r="F1256" s="9">
        <v>28509.7</v>
      </c>
    </row>
    <row r="1257" spans="1:6" x14ac:dyDescent="0.35">
      <c r="A1257" s="3">
        <v>42495</v>
      </c>
      <c r="B1257">
        <v>448.1</v>
      </c>
      <c r="C1257" s="3">
        <v>43814</v>
      </c>
      <c r="D1257" s="9">
        <v>7128.5</v>
      </c>
      <c r="E1257" s="3">
        <v>45216</v>
      </c>
      <c r="F1257" s="9">
        <v>28403.599999999999</v>
      </c>
    </row>
    <row r="1258" spans="1:6" x14ac:dyDescent="0.35">
      <c r="A1258" s="3">
        <v>42496</v>
      </c>
      <c r="B1258">
        <v>459.6</v>
      </c>
      <c r="C1258" s="3">
        <v>43815</v>
      </c>
      <c r="D1258" s="9">
        <v>6903.5</v>
      </c>
      <c r="E1258" s="3">
        <v>45217</v>
      </c>
      <c r="F1258" s="9">
        <v>28321.7</v>
      </c>
    </row>
    <row r="1259" spans="1:6" x14ac:dyDescent="0.35">
      <c r="A1259" s="3">
        <v>42497</v>
      </c>
      <c r="B1259">
        <v>458.5</v>
      </c>
      <c r="C1259" s="3">
        <v>43816</v>
      </c>
      <c r="D1259" s="9">
        <v>6613.3</v>
      </c>
      <c r="E1259" s="3">
        <v>45218</v>
      </c>
      <c r="F1259" s="9">
        <v>28723</v>
      </c>
    </row>
    <row r="1260" spans="1:6" x14ac:dyDescent="0.35">
      <c r="A1260" s="3">
        <v>42498</v>
      </c>
      <c r="B1260">
        <v>457.9</v>
      </c>
      <c r="C1260" s="3">
        <v>43817</v>
      </c>
      <c r="D1260" s="9">
        <v>7276</v>
      </c>
      <c r="E1260" s="3">
        <v>45219</v>
      </c>
      <c r="F1260" s="9">
        <v>29674.5</v>
      </c>
    </row>
    <row r="1261" spans="1:6" x14ac:dyDescent="0.35">
      <c r="A1261" s="3">
        <v>42499</v>
      </c>
      <c r="B1261">
        <v>460.4</v>
      </c>
      <c r="C1261" s="3">
        <v>43818</v>
      </c>
      <c r="D1261" s="9">
        <v>7165.5</v>
      </c>
      <c r="E1261" s="3">
        <v>45220</v>
      </c>
      <c r="F1261" s="9">
        <v>29912.9</v>
      </c>
    </row>
    <row r="1262" spans="1:6" x14ac:dyDescent="0.35">
      <c r="A1262" s="3">
        <v>42500</v>
      </c>
      <c r="B1262">
        <v>449.4</v>
      </c>
      <c r="C1262" s="3">
        <v>43819</v>
      </c>
      <c r="D1262" s="9">
        <v>7196.4</v>
      </c>
      <c r="E1262" s="3">
        <v>45221</v>
      </c>
      <c r="F1262" s="9">
        <v>29984.2</v>
      </c>
    </row>
    <row r="1263" spans="1:6" x14ac:dyDescent="0.35">
      <c r="A1263" s="3">
        <v>42501</v>
      </c>
      <c r="B1263">
        <v>452.5</v>
      </c>
      <c r="C1263" s="3">
        <v>43820</v>
      </c>
      <c r="D1263" s="9">
        <v>7156.2</v>
      </c>
      <c r="E1263" s="3">
        <v>45222</v>
      </c>
      <c r="F1263" s="9">
        <v>33041.800000000003</v>
      </c>
    </row>
    <row r="1264" spans="1:6" x14ac:dyDescent="0.35">
      <c r="A1264" s="3">
        <v>42502</v>
      </c>
      <c r="B1264">
        <v>454.4</v>
      </c>
      <c r="C1264" s="3">
        <v>43821</v>
      </c>
      <c r="D1264" s="9">
        <v>7495.8</v>
      </c>
      <c r="E1264" s="3">
        <v>45223</v>
      </c>
      <c r="F1264" s="9">
        <v>33917</v>
      </c>
    </row>
    <row r="1265" spans="1:6" x14ac:dyDescent="0.35">
      <c r="A1265" s="3">
        <v>42503</v>
      </c>
      <c r="B1265">
        <v>455.4</v>
      </c>
      <c r="C1265" s="3">
        <v>43822</v>
      </c>
      <c r="D1265" s="9">
        <v>7322.8</v>
      </c>
      <c r="E1265" s="3">
        <v>45224</v>
      </c>
      <c r="F1265" s="9">
        <v>34496.800000000003</v>
      </c>
    </row>
    <row r="1266" spans="1:6" x14ac:dyDescent="0.35">
      <c r="A1266" s="3">
        <v>42504</v>
      </c>
      <c r="B1266">
        <v>456.4</v>
      </c>
      <c r="C1266" s="3">
        <v>43823</v>
      </c>
      <c r="D1266" s="9">
        <v>7268.3</v>
      </c>
      <c r="E1266" s="3">
        <v>45225</v>
      </c>
      <c r="F1266" s="9">
        <v>34153.699999999997</v>
      </c>
    </row>
    <row r="1267" spans="1:6" x14ac:dyDescent="0.35">
      <c r="A1267" s="3">
        <v>42505</v>
      </c>
      <c r="B1267">
        <v>458.1</v>
      </c>
      <c r="C1267" s="3">
        <v>43824</v>
      </c>
      <c r="D1267" s="9">
        <v>7224.8</v>
      </c>
      <c r="E1267" s="3">
        <v>45226</v>
      </c>
      <c r="F1267" s="9">
        <v>33901.800000000003</v>
      </c>
    </row>
    <row r="1268" spans="1:6" x14ac:dyDescent="0.35">
      <c r="A1268" s="3">
        <v>42506</v>
      </c>
      <c r="B1268">
        <v>454.9</v>
      </c>
      <c r="C1268" s="3">
        <v>43825</v>
      </c>
      <c r="D1268" s="9">
        <v>7210.9</v>
      </c>
      <c r="E1268" s="3">
        <v>45227</v>
      </c>
      <c r="F1268" s="9">
        <v>34082.6</v>
      </c>
    </row>
    <row r="1269" spans="1:6" x14ac:dyDescent="0.35">
      <c r="A1269" s="3">
        <v>42507</v>
      </c>
      <c r="B1269">
        <v>453.3</v>
      </c>
      <c r="C1269" s="3">
        <v>43826</v>
      </c>
      <c r="D1269" s="9">
        <v>7261.7</v>
      </c>
      <c r="E1269" s="3">
        <v>45228</v>
      </c>
      <c r="F1269" s="9">
        <v>34526.699999999997</v>
      </c>
    </row>
    <row r="1270" spans="1:6" x14ac:dyDescent="0.35">
      <c r="A1270" s="3">
        <v>42508</v>
      </c>
      <c r="B1270">
        <v>454.2</v>
      </c>
      <c r="C1270" s="3">
        <v>43827</v>
      </c>
      <c r="D1270" s="9">
        <v>7321.5</v>
      </c>
      <c r="E1270" s="3">
        <v>45229</v>
      </c>
      <c r="F1270" s="9">
        <v>34477.9</v>
      </c>
    </row>
    <row r="1271" spans="1:6" x14ac:dyDescent="0.35">
      <c r="A1271" s="3">
        <v>42509</v>
      </c>
      <c r="B1271">
        <v>442.7</v>
      </c>
      <c r="C1271" s="3">
        <v>43828</v>
      </c>
      <c r="D1271" s="9">
        <v>7397.5</v>
      </c>
      <c r="E1271" s="3">
        <v>45230</v>
      </c>
      <c r="F1271" s="9">
        <v>34650.6</v>
      </c>
    </row>
    <row r="1272" spans="1:6" x14ac:dyDescent="0.35">
      <c r="A1272" s="3">
        <v>42510</v>
      </c>
      <c r="B1272">
        <v>442.1</v>
      </c>
      <c r="C1272" s="3">
        <v>43829</v>
      </c>
      <c r="D1272" s="9">
        <v>7261.8</v>
      </c>
      <c r="E1272" s="3">
        <v>45231</v>
      </c>
      <c r="F1272" s="9">
        <v>35423.800000000003</v>
      </c>
    </row>
    <row r="1273" spans="1:6" x14ac:dyDescent="0.35">
      <c r="A1273" s="3">
        <v>42511</v>
      </c>
      <c r="B1273">
        <v>443.6</v>
      </c>
      <c r="C1273" s="3">
        <v>43830</v>
      </c>
      <c r="D1273" s="9">
        <v>7196.4</v>
      </c>
      <c r="E1273" s="3">
        <v>45232</v>
      </c>
      <c r="F1273" s="9">
        <v>34931.4</v>
      </c>
    </row>
    <row r="1274" spans="1:6" x14ac:dyDescent="0.35">
      <c r="A1274" s="3">
        <v>42512</v>
      </c>
      <c r="B1274">
        <v>439.6</v>
      </c>
      <c r="C1274" s="3">
        <v>43831</v>
      </c>
      <c r="D1274" s="9">
        <v>7199.8</v>
      </c>
      <c r="E1274" s="3">
        <v>45233</v>
      </c>
      <c r="F1274" s="9">
        <v>34718.699999999997</v>
      </c>
    </row>
    <row r="1275" spans="1:6" x14ac:dyDescent="0.35">
      <c r="A1275" s="3">
        <v>42513</v>
      </c>
      <c r="B1275">
        <v>443.7</v>
      </c>
      <c r="C1275" s="3">
        <v>43832</v>
      </c>
      <c r="D1275" s="9">
        <v>6967</v>
      </c>
      <c r="E1275" s="3">
        <v>45234</v>
      </c>
      <c r="F1275" s="9">
        <v>35065.800000000003</v>
      </c>
    </row>
    <row r="1276" spans="1:6" x14ac:dyDescent="0.35">
      <c r="A1276" s="3">
        <v>42514</v>
      </c>
      <c r="B1276">
        <v>446.1</v>
      </c>
      <c r="C1276" s="3">
        <v>43833</v>
      </c>
      <c r="D1276" s="9">
        <v>7343.1</v>
      </c>
      <c r="E1276" s="3">
        <v>45235</v>
      </c>
      <c r="F1276" s="9">
        <v>35019.4</v>
      </c>
    </row>
    <row r="1277" spans="1:6" x14ac:dyDescent="0.35">
      <c r="A1277" s="3">
        <v>42515</v>
      </c>
      <c r="B1277">
        <v>449.8</v>
      </c>
      <c r="C1277" s="3">
        <v>43834</v>
      </c>
      <c r="D1277" s="9">
        <v>7376.8</v>
      </c>
      <c r="E1277" s="3">
        <v>45236</v>
      </c>
      <c r="F1277" s="9">
        <v>35042</v>
      </c>
    </row>
    <row r="1278" spans="1:6" x14ac:dyDescent="0.35">
      <c r="A1278" s="3">
        <v>42516</v>
      </c>
      <c r="B1278">
        <v>453.3</v>
      </c>
      <c r="C1278" s="3">
        <v>43835</v>
      </c>
      <c r="D1278" s="9">
        <v>7372.5</v>
      </c>
      <c r="E1278" s="3">
        <v>45237</v>
      </c>
      <c r="F1278" s="9">
        <v>35426.1</v>
      </c>
    </row>
    <row r="1279" spans="1:6" x14ac:dyDescent="0.35">
      <c r="A1279" s="3">
        <v>42517</v>
      </c>
      <c r="B1279">
        <v>474</v>
      </c>
      <c r="C1279" s="3">
        <v>43836</v>
      </c>
      <c r="D1279" s="9">
        <v>7759.1</v>
      </c>
      <c r="E1279" s="3">
        <v>45238</v>
      </c>
      <c r="F1279" s="9">
        <v>35636.9</v>
      </c>
    </row>
    <row r="1280" spans="1:6" x14ac:dyDescent="0.35">
      <c r="A1280" s="3">
        <v>42518</v>
      </c>
      <c r="B1280">
        <v>524.20000000000005</v>
      </c>
      <c r="C1280" s="3">
        <v>43837</v>
      </c>
      <c r="D1280" s="9">
        <v>8155.7</v>
      </c>
      <c r="E1280" s="3">
        <v>45239</v>
      </c>
      <c r="F1280" s="9">
        <v>36700.5</v>
      </c>
    </row>
    <row r="1281" spans="1:6" x14ac:dyDescent="0.35">
      <c r="A1281" s="3">
        <v>42519</v>
      </c>
      <c r="B1281">
        <v>516</v>
      </c>
      <c r="C1281" s="3">
        <v>43838</v>
      </c>
      <c r="D1281" s="9">
        <v>8059.6</v>
      </c>
      <c r="E1281" s="3">
        <v>45240</v>
      </c>
      <c r="F1281" s="9">
        <v>37303</v>
      </c>
    </row>
    <row r="1282" spans="1:6" x14ac:dyDescent="0.35">
      <c r="A1282" s="3">
        <v>42520</v>
      </c>
      <c r="B1282">
        <v>532.29999999999995</v>
      </c>
      <c r="C1282" s="3">
        <v>43839</v>
      </c>
      <c r="D1282" s="9">
        <v>7842.4</v>
      </c>
      <c r="E1282" s="3">
        <v>45241</v>
      </c>
      <c r="F1282" s="9">
        <v>37150.5</v>
      </c>
    </row>
    <row r="1283" spans="1:6" x14ac:dyDescent="0.35">
      <c r="A1283" s="3">
        <v>42521</v>
      </c>
      <c r="B1283">
        <v>528.9</v>
      </c>
      <c r="C1283" s="3">
        <v>43840</v>
      </c>
      <c r="D1283" s="9">
        <v>8187.1</v>
      </c>
      <c r="E1283" s="3">
        <v>45242</v>
      </c>
      <c r="F1283" s="9">
        <v>37064.400000000001</v>
      </c>
    </row>
    <row r="1284" spans="1:6" x14ac:dyDescent="0.35">
      <c r="A1284" s="3">
        <v>42522</v>
      </c>
      <c r="B1284">
        <v>537.4</v>
      </c>
      <c r="C1284" s="3">
        <v>43841</v>
      </c>
      <c r="D1284" s="9">
        <v>8024.1</v>
      </c>
      <c r="E1284" s="3">
        <v>45243</v>
      </c>
      <c r="F1284" s="9">
        <v>36478.300000000003</v>
      </c>
    </row>
    <row r="1285" spans="1:6" x14ac:dyDescent="0.35">
      <c r="A1285" s="3">
        <v>42523</v>
      </c>
      <c r="B1285">
        <v>537.1</v>
      </c>
      <c r="C1285" s="3">
        <v>43842</v>
      </c>
      <c r="D1285" s="9">
        <v>8187.6</v>
      </c>
      <c r="E1285" s="3">
        <v>45244</v>
      </c>
      <c r="F1285" s="9">
        <v>35549.300000000003</v>
      </c>
    </row>
    <row r="1286" spans="1:6" x14ac:dyDescent="0.35">
      <c r="A1286" s="3">
        <v>42524</v>
      </c>
      <c r="B1286">
        <v>567</v>
      </c>
      <c r="C1286" s="3">
        <v>43843</v>
      </c>
      <c r="D1286" s="9">
        <v>8111.4</v>
      </c>
      <c r="E1286" s="3">
        <v>45245</v>
      </c>
      <c r="F1286" s="9">
        <v>37874.9</v>
      </c>
    </row>
    <row r="1287" spans="1:6" x14ac:dyDescent="0.35">
      <c r="A1287" s="3">
        <v>42525</v>
      </c>
      <c r="B1287">
        <v>572</v>
      </c>
      <c r="C1287" s="3">
        <v>43844</v>
      </c>
      <c r="D1287" s="9">
        <v>8829.2000000000007</v>
      </c>
      <c r="E1287" s="3">
        <v>45246</v>
      </c>
      <c r="F1287" s="9">
        <v>36161.199999999997</v>
      </c>
    </row>
    <row r="1288" spans="1:6" x14ac:dyDescent="0.35">
      <c r="A1288" s="3">
        <v>42526</v>
      </c>
      <c r="B1288">
        <v>574.9</v>
      </c>
      <c r="C1288" s="3">
        <v>43845</v>
      </c>
      <c r="D1288" s="9">
        <v>8818.2999999999993</v>
      </c>
      <c r="E1288" s="3">
        <v>45247</v>
      </c>
      <c r="F1288" s="9">
        <v>36595.4</v>
      </c>
    </row>
    <row r="1289" spans="1:6" x14ac:dyDescent="0.35">
      <c r="A1289" s="3">
        <v>42527</v>
      </c>
      <c r="B1289">
        <v>583.6</v>
      </c>
      <c r="C1289" s="3">
        <v>43846</v>
      </c>
      <c r="D1289" s="9">
        <v>8726.9</v>
      </c>
      <c r="E1289" s="3">
        <v>45248</v>
      </c>
      <c r="F1289" s="9">
        <v>36568.6</v>
      </c>
    </row>
    <row r="1290" spans="1:6" x14ac:dyDescent="0.35">
      <c r="A1290" s="3">
        <v>42528</v>
      </c>
      <c r="B1290">
        <v>575.6</v>
      </c>
      <c r="C1290" s="3">
        <v>43847</v>
      </c>
      <c r="D1290" s="9">
        <v>8913.1</v>
      </c>
      <c r="E1290" s="3">
        <v>45249</v>
      </c>
      <c r="F1290" s="9">
        <v>37354.199999999997</v>
      </c>
    </row>
    <row r="1291" spans="1:6" x14ac:dyDescent="0.35">
      <c r="A1291" s="3">
        <v>42529</v>
      </c>
      <c r="B1291">
        <v>580.5</v>
      </c>
      <c r="C1291" s="3">
        <v>43848</v>
      </c>
      <c r="D1291" s="9">
        <v>8916.2999999999993</v>
      </c>
      <c r="E1291" s="3">
        <v>45250</v>
      </c>
      <c r="F1291" s="9">
        <v>37454.1</v>
      </c>
    </row>
    <row r="1292" spans="1:6" x14ac:dyDescent="0.35">
      <c r="A1292" s="3">
        <v>42530</v>
      </c>
      <c r="B1292">
        <v>574.70000000000005</v>
      </c>
      <c r="C1292" s="3">
        <v>43849</v>
      </c>
      <c r="D1292" s="9">
        <v>8706.2000000000007</v>
      </c>
      <c r="E1292" s="3">
        <v>45251</v>
      </c>
      <c r="F1292" s="9">
        <v>35813.599999999999</v>
      </c>
    </row>
    <row r="1293" spans="1:6" x14ac:dyDescent="0.35">
      <c r="A1293" s="3">
        <v>42531</v>
      </c>
      <c r="B1293">
        <v>577.9</v>
      </c>
      <c r="C1293" s="3">
        <v>43850</v>
      </c>
      <c r="D1293" s="9">
        <v>8641.9</v>
      </c>
      <c r="E1293" s="3">
        <v>45252</v>
      </c>
      <c r="F1293" s="9">
        <v>37410.800000000003</v>
      </c>
    </row>
    <row r="1294" spans="1:6" x14ac:dyDescent="0.35">
      <c r="A1294" s="3">
        <v>42532</v>
      </c>
      <c r="B1294">
        <v>591.6</v>
      </c>
      <c r="C1294" s="3">
        <v>43851</v>
      </c>
      <c r="D1294" s="9">
        <v>8732.6</v>
      </c>
      <c r="E1294" s="3">
        <v>45253</v>
      </c>
      <c r="F1294" s="9">
        <v>37293.1</v>
      </c>
    </row>
    <row r="1295" spans="1:6" x14ac:dyDescent="0.35">
      <c r="A1295" s="3">
        <v>42533</v>
      </c>
      <c r="B1295">
        <v>666.5</v>
      </c>
      <c r="C1295" s="3">
        <v>43852</v>
      </c>
      <c r="D1295" s="9">
        <v>8678.5</v>
      </c>
      <c r="E1295" s="3">
        <v>45254</v>
      </c>
      <c r="F1295" s="9">
        <v>37717.300000000003</v>
      </c>
    </row>
    <row r="1296" spans="1:6" x14ac:dyDescent="0.35">
      <c r="A1296" s="3">
        <v>42534</v>
      </c>
      <c r="B1296">
        <v>700.1</v>
      </c>
      <c r="C1296" s="3">
        <v>43853</v>
      </c>
      <c r="D1296" s="9">
        <v>8405.1</v>
      </c>
      <c r="E1296" s="3">
        <v>45255</v>
      </c>
      <c r="F1296" s="9">
        <v>37787</v>
      </c>
    </row>
    <row r="1297" spans="1:6" x14ac:dyDescent="0.35">
      <c r="A1297" s="3">
        <v>42535</v>
      </c>
      <c r="B1297">
        <v>685.1</v>
      </c>
      <c r="C1297" s="3">
        <v>43854</v>
      </c>
      <c r="D1297" s="9">
        <v>8439.9</v>
      </c>
      <c r="E1297" s="3">
        <v>45256</v>
      </c>
      <c r="F1297" s="9">
        <v>37451.800000000003</v>
      </c>
    </row>
    <row r="1298" spans="1:6" x14ac:dyDescent="0.35">
      <c r="A1298" s="3">
        <v>42536</v>
      </c>
      <c r="B1298">
        <v>690.8</v>
      </c>
      <c r="C1298" s="3">
        <v>43855</v>
      </c>
      <c r="D1298" s="9">
        <v>8341.6</v>
      </c>
      <c r="E1298" s="3">
        <v>45257</v>
      </c>
      <c r="F1298" s="9">
        <v>37248.6</v>
      </c>
    </row>
    <row r="1299" spans="1:6" x14ac:dyDescent="0.35">
      <c r="A1299" s="3">
        <v>42537</v>
      </c>
      <c r="B1299">
        <v>761.2</v>
      </c>
      <c r="C1299" s="3">
        <v>43856</v>
      </c>
      <c r="D1299" s="9">
        <v>8607.7999999999993</v>
      </c>
      <c r="E1299" s="3">
        <v>45258</v>
      </c>
      <c r="F1299" s="9">
        <v>37823.300000000003</v>
      </c>
    </row>
    <row r="1300" spans="1:6" x14ac:dyDescent="0.35">
      <c r="A1300" s="3">
        <v>42538</v>
      </c>
      <c r="B1300">
        <v>743.9</v>
      </c>
      <c r="C1300" s="3">
        <v>43857</v>
      </c>
      <c r="D1300" s="9">
        <v>8866.6</v>
      </c>
      <c r="E1300" s="3">
        <v>45259</v>
      </c>
      <c r="F1300" s="9">
        <v>37855.5</v>
      </c>
    </row>
    <row r="1301" spans="1:6" x14ac:dyDescent="0.35">
      <c r="A1301" s="3">
        <v>42539</v>
      </c>
      <c r="B1301">
        <v>753.8</v>
      </c>
      <c r="C1301" s="3">
        <v>43858</v>
      </c>
      <c r="D1301" s="9">
        <v>9377.2999999999993</v>
      </c>
      <c r="E1301" s="3">
        <v>45260</v>
      </c>
      <c r="F1301" s="9">
        <v>37712.9</v>
      </c>
    </row>
    <row r="1302" spans="1:6" x14ac:dyDescent="0.35">
      <c r="A1302" s="3">
        <v>42540</v>
      </c>
      <c r="B1302">
        <v>761</v>
      </c>
      <c r="C1302" s="3">
        <v>43859</v>
      </c>
      <c r="D1302" s="9">
        <v>9298.9</v>
      </c>
      <c r="E1302" s="3">
        <v>45261</v>
      </c>
      <c r="F1302" s="9">
        <v>38688.199999999997</v>
      </c>
    </row>
    <row r="1303" spans="1:6" x14ac:dyDescent="0.35">
      <c r="A1303" s="3">
        <v>42541</v>
      </c>
      <c r="B1303">
        <v>734</v>
      </c>
      <c r="C1303" s="3">
        <v>43860</v>
      </c>
      <c r="D1303" s="9">
        <v>9507.2999999999993</v>
      </c>
      <c r="E1303" s="3">
        <v>45262</v>
      </c>
      <c r="F1303" s="9">
        <v>39458.400000000001</v>
      </c>
    </row>
    <row r="1304" spans="1:6" x14ac:dyDescent="0.35">
      <c r="A1304" s="3">
        <v>42542</v>
      </c>
      <c r="B1304">
        <v>667.4</v>
      </c>
      <c r="C1304" s="3">
        <v>43861</v>
      </c>
      <c r="D1304" s="9">
        <v>9349.1</v>
      </c>
      <c r="E1304" s="3">
        <v>45263</v>
      </c>
      <c r="F1304" s="9">
        <v>39970.199999999997</v>
      </c>
    </row>
    <row r="1305" spans="1:6" x14ac:dyDescent="0.35">
      <c r="A1305" s="3">
        <v>42543</v>
      </c>
      <c r="B1305">
        <v>590.6</v>
      </c>
      <c r="C1305" s="3">
        <v>43862</v>
      </c>
      <c r="D1305" s="9">
        <v>9381.6</v>
      </c>
      <c r="E1305" s="3">
        <v>45264</v>
      </c>
      <c r="F1305" s="9">
        <v>41987.8</v>
      </c>
    </row>
    <row r="1306" spans="1:6" x14ac:dyDescent="0.35">
      <c r="A1306" s="3">
        <v>42544</v>
      </c>
      <c r="B1306">
        <v>620.79999999999995</v>
      </c>
      <c r="C1306" s="3">
        <v>43863</v>
      </c>
      <c r="D1306" s="9">
        <v>9334.9</v>
      </c>
      <c r="E1306" s="3">
        <v>45265</v>
      </c>
      <c r="F1306" s="9">
        <v>44076.2</v>
      </c>
    </row>
    <row r="1307" spans="1:6" x14ac:dyDescent="0.35">
      <c r="A1307" s="3">
        <v>42545</v>
      </c>
      <c r="B1307">
        <v>656.9</v>
      </c>
      <c r="C1307" s="3">
        <v>43864</v>
      </c>
      <c r="D1307" s="9">
        <v>9296.6</v>
      </c>
      <c r="E1307" s="3">
        <v>45266</v>
      </c>
      <c r="F1307" s="9">
        <v>43776.3</v>
      </c>
    </row>
    <row r="1308" spans="1:6" x14ac:dyDescent="0.35">
      <c r="A1308" s="3">
        <v>42546</v>
      </c>
      <c r="B1308">
        <v>663.5</v>
      </c>
      <c r="C1308" s="3">
        <v>43865</v>
      </c>
      <c r="D1308" s="9">
        <v>9193.9</v>
      </c>
      <c r="E1308" s="3">
        <v>45267</v>
      </c>
      <c r="F1308" s="9">
        <v>43289.7</v>
      </c>
    </row>
    <row r="1309" spans="1:6" x14ac:dyDescent="0.35">
      <c r="A1309" s="3">
        <v>42547</v>
      </c>
      <c r="B1309">
        <v>625.4</v>
      </c>
      <c r="C1309" s="3">
        <v>43866</v>
      </c>
      <c r="D1309" s="9">
        <v>9611.7999999999993</v>
      </c>
      <c r="E1309" s="3">
        <v>45268</v>
      </c>
      <c r="F1309" s="9">
        <v>44175.5</v>
      </c>
    </row>
    <row r="1310" spans="1:6" x14ac:dyDescent="0.35">
      <c r="A1310" s="3">
        <v>42548</v>
      </c>
      <c r="B1310">
        <v>644.70000000000005</v>
      </c>
      <c r="C1310" s="3">
        <v>43867</v>
      </c>
      <c r="D1310" s="9">
        <v>9772</v>
      </c>
      <c r="E1310" s="3">
        <v>45269</v>
      </c>
      <c r="F1310" s="9">
        <v>43718.400000000001</v>
      </c>
    </row>
    <row r="1311" spans="1:6" x14ac:dyDescent="0.35">
      <c r="A1311" s="3">
        <v>42549</v>
      </c>
      <c r="B1311">
        <v>644.9</v>
      </c>
      <c r="C1311" s="3">
        <v>43868</v>
      </c>
      <c r="D1311" s="9">
        <v>9818.6</v>
      </c>
      <c r="E1311" s="3">
        <v>45270</v>
      </c>
      <c r="F1311" s="9">
        <v>43791</v>
      </c>
    </row>
    <row r="1312" spans="1:6" x14ac:dyDescent="0.35">
      <c r="A1312" s="3">
        <v>42550</v>
      </c>
      <c r="B1312">
        <v>636.5</v>
      </c>
      <c r="C1312" s="3">
        <v>43869</v>
      </c>
      <c r="D1312" s="9">
        <v>9895.5</v>
      </c>
      <c r="E1312" s="3">
        <v>45271</v>
      </c>
      <c r="F1312" s="9">
        <v>41256.1</v>
      </c>
    </row>
    <row r="1313" spans="1:6" x14ac:dyDescent="0.35">
      <c r="A1313" s="3">
        <v>42551</v>
      </c>
      <c r="B1313">
        <v>670</v>
      </c>
      <c r="C1313" s="3">
        <v>43870</v>
      </c>
      <c r="D1313" s="9">
        <v>10151.5</v>
      </c>
      <c r="E1313" s="3">
        <v>45272</v>
      </c>
      <c r="F1313" s="9">
        <v>41487</v>
      </c>
    </row>
    <row r="1314" spans="1:6" x14ac:dyDescent="0.35">
      <c r="A1314" s="3">
        <v>42552</v>
      </c>
      <c r="B1314">
        <v>674.6</v>
      </c>
      <c r="C1314" s="3">
        <v>43871</v>
      </c>
      <c r="D1314" s="9">
        <v>9854.1</v>
      </c>
      <c r="E1314" s="3">
        <v>45273</v>
      </c>
      <c r="F1314" s="9">
        <v>42884.5</v>
      </c>
    </row>
    <row r="1315" spans="1:6" x14ac:dyDescent="0.35">
      <c r="A1315" s="3">
        <v>42553</v>
      </c>
      <c r="B1315">
        <v>698.1</v>
      </c>
      <c r="C1315" s="3">
        <v>43872</v>
      </c>
      <c r="D1315" s="9">
        <v>10229.5</v>
      </c>
      <c r="E1315" s="3">
        <v>45274</v>
      </c>
      <c r="F1315" s="9">
        <v>43025.9</v>
      </c>
    </row>
    <row r="1316" spans="1:6" x14ac:dyDescent="0.35">
      <c r="A1316" s="3">
        <v>42554</v>
      </c>
      <c r="B1316">
        <v>661.6</v>
      </c>
      <c r="C1316" s="3">
        <v>43873</v>
      </c>
      <c r="D1316" s="9">
        <v>10317.700000000001</v>
      </c>
      <c r="E1316" s="3">
        <v>45275</v>
      </c>
      <c r="F1316" s="9">
        <v>41929</v>
      </c>
    </row>
    <row r="1317" spans="1:6" x14ac:dyDescent="0.35">
      <c r="A1317" s="3">
        <v>42555</v>
      </c>
      <c r="B1317">
        <v>675.2</v>
      </c>
      <c r="C1317" s="3">
        <v>43874</v>
      </c>
      <c r="D1317" s="9">
        <v>10235.1</v>
      </c>
      <c r="E1317" s="3">
        <v>45276</v>
      </c>
      <c r="F1317" s="9">
        <v>42271.7</v>
      </c>
    </row>
    <row r="1318" spans="1:6" x14ac:dyDescent="0.35">
      <c r="A1318" s="3">
        <v>42556</v>
      </c>
      <c r="B1318">
        <v>663.7</v>
      </c>
      <c r="C1318" s="3">
        <v>43875</v>
      </c>
      <c r="D1318" s="9">
        <v>10333</v>
      </c>
      <c r="E1318" s="3">
        <v>45277</v>
      </c>
      <c r="F1318" s="9">
        <v>41368.699999999997</v>
      </c>
    </row>
    <row r="1319" spans="1:6" x14ac:dyDescent="0.35">
      <c r="A1319" s="3">
        <v>42557</v>
      </c>
      <c r="B1319">
        <v>672.7</v>
      </c>
      <c r="C1319" s="3">
        <v>43876</v>
      </c>
      <c r="D1319" s="9">
        <v>9907.7000000000007</v>
      </c>
      <c r="E1319" s="3">
        <v>45278</v>
      </c>
      <c r="F1319" s="9">
        <v>42659.7</v>
      </c>
    </row>
    <row r="1320" spans="1:6" x14ac:dyDescent="0.35">
      <c r="A1320" s="3">
        <v>42558</v>
      </c>
      <c r="B1320">
        <v>635.29999999999995</v>
      </c>
      <c r="C1320" s="3">
        <v>43877</v>
      </c>
      <c r="D1320" s="9">
        <v>9932.2999999999993</v>
      </c>
      <c r="E1320" s="3">
        <v>45279</v>
      </c>
      <c r="F1320" s="9">
        <v>42259.3</v>
      </c>
    </row>
    <row r="1321" spans="1:6" x14ac:dyDescent="0.35">
      <c r="A1321" s="3">
        <v>42559</v>
      </c>
      <c r="B1321">
        <v>662.8</v>
      </c>
      <c r="C1321" s="3">
        <v>43878</v>
      </c>
      <c r="D1321" s="9">
        <v>9701.4</v>
      </c>
      <c r="E1321" s="3">
        <v>45280</v>
      </c>
      <c r="F1321" s="9">
        <v>43662.8</v>
      </c>
    </row>
    <row r="1322" spans="1:6" x14ac:dyDescent="0.35">
      <c r="C1322" s="3">
        <v>43879</v>
      </c>
      <c r="D1322" s="9">
        <v>10158.4</v>
      </c>
      <c r="E1322" s="3">
        <v>45281</v>
      </c>
      <c r="F1322" s="9">
        <v>43865.9</v>
      </c>
    </row>
    <row r="1323" spans="1:6" x14ac:dyDescent="0.35">
      <c r="C1323" s="3">
        <v>43880</v>
      </c>
      <c r="D1323" s="9">
        <v>9609.4</v>
      </c>
      <c r="E1323" s="3">
        <v>45282</v>
      </c>
      <c r="F1323" s="9">
        <v>43968.9</v>
      </c>
    </row>
    <row r="1324" spans="1:6" x14ac:dyDescent="0.35">
      <c r="C1324" s="3">
        <v>43881</v>
      </c>
      <c r="D1324" s="9">
        <v>9602.4</v>
      </c>
      <c r="E1324" s="3">
        <v>45283</v>
      </c>
      <c r="F1324" s="9">
        <v>43710.400000000001</v>
      </c>
    </row>
    <row r="1325" spans="1:6" x14ac:dyDescent="0.35">
      <c r="C1325" s="3">
        <v>43882</v>
      </c>
      <c r="D1325" s="9">
        <v>9684.5</v>
      </c>
      <c r="E1325" s="3">
        <v>45284</v>
      </c>
      <c r="F1325" s="9">
        <v>42981.5</v>
      </c>
    </row>
    <row r="1326" spans="1:6" x14ac:dyDescent="0.35">
      <c r="C1326" s="3">
        <v>43883</v>
      </c>
      <c r="D1326" s="9">
        <v>9655.7000000000007</v>
      </c>
      <c r="E1326" s="3">
        <v>45285</v>
      </c>
      <c r="F1326" s="9">
        <v>43578.5</v>
      </c>
    </row>
    <row r="1327" spans="1:6" x14ac:dyDescent="0.35">
      <c r="C1327" s="3">
        <v>43884</v>
      </c>
      <c r="D1327" s="9">
        <v>9942.7000000000007</v>
      </c>
      <c r="E1327" s="3">
        <v>45286</v>
      </c>
      <c r="F1327" s="9">
        <v>42513.3</v>
      </c>
    </row>
    <row r="1328" spans="1:6" x14ac:dyDescent="0.35">
      <c r="C1328" s="3">
        <v>43885</v>
      </c>
      <c r="D1328" s="9">
        <v>9662.7000000000007</v>
      </c>
      <c r="E1328" s="3">
        <v>45287</v>
      </c>
      <c r="F1328" s="9">
        <v>43446.5</v>
      </c>
    </row>
    <row r="1329" spans="3:6" x14ac:dyDescent="0.35">
      <c r="C1329" s="3">
        <v>43886</v>
      </c>
      <c r="D1329" s="9">
        <v>9317.2000000000007</v>
      </c>
      <c r="E1329" s="3">
        <v>45288</v>
      </c>
      <c r="F1329" s="9">
        <v>42581.1</v>
      </c>
    </row>
    <row r="1330" spans="3:6" x14ac:dyDescent="0.35">
      <c r="C1330" s="3">
        <v>43887</v>
      </c>
      <c r="D1330" s="9">
        <v>8800.2999999999993</v>
      </c>
      <c r="E1330" s="3">
        <v>45289</v>
      </c>
      <c r="F1330" s="9">
        <v>42072.4</v>
      </c>
    </row>
    <row r="1331" spans="3:6" x14ac:dyDescent="0.35">
      <c r="C1331" s="3">
        <v>43888</v>
      </c>
      <c r="D1331" s="9">
        <v>8818.6</v>
      </c>
      <c r="E1331" s="3">
        <v>45290</v>
      </c>
      <c r="F1331" s="9">
        <v>42136.7</v>
      </c>
    </row>
    <row r="1332" spans="3:6" x14ac:dyDescent="0.35">
      <c r="C1332" s="3">
        <v>43889</v>
      </c>
      <c r="D1332" s="9">
        <v>8697.5</v>
      </c>
      <c r="E1332" s="3">
        <v>45291</v>
      </c>
      <c r="F1332" s="9">
        <v>42272.5</v>
      </c>
    </row>
    <row r="1333" spans="3:6" x14ac:dyDescent="0.35">
      <c r="C1333" s="3">
        <v>43890</v>
      </c>
      <c r="D1333" s="9">
        <v>8543.7000000000007</v>
      </c>
      <c r="E1333" s="3">
        <v>45292</v>
      </c>
      <c r="F1333" s="9">
        <v>44183.4</v>
      </c>
    </row>
    <row r="1334" spans="3:6" x14ac:dyDescent="0.35">
      <c r="C1334" s="3">
        <v>43891</v>
      </c>
      <c r="D1334" s="9">
        <v>8540</v>
      </c>
      <c r="E1334" s="3">
        <v>45293</v>
      </c>
      <c r="F1334" s="9">
        <v>44943.7</v>
      </c>
    </row>
    <row r="1335" spans="3:6" x14ac:dyDescent="0.35">
      <c r="C1335" s="3">
        <v>43892</v>
      </c>
      <c r="D1335" s="9">
        <v>8904.7999999999993</v>
      </c>
      <c r="E1335" s="3">
        <v>45294</v>
      </c>
      <c r="F1335" s="9">
        <v>42836.1</v>
      </c>
    </row>
    <row r="1336" spans="3:6" x14ac:dyDescent="0.35">
      <c r="C1336" s="3">
        <v>43893</v>
      </c>
      <c r="D1336" s="9">
        <v>8761.4</v>
      </c>
      <c r="E1336" s="3">
        <v>45295</v>
      </c>
      <c r="F1336" s="9">
        <v>44157</v>
      </c>
    </row>
    <row r="1337" spans="3:6" x14ac:dyDescent="0.35">
      <c r="C1337" s="3">
        <v>43894</v>
      </c>
      <c r="D1337" s="9">
        <v>8757.9</v>
      </c>
      <c r="E1337" s="3">
        <v>45296</v>
      </c>
      <c r="F1337" s="9">
        <v>44156.9</v>
      </c>
    </row>
    <row r="1338" spans="3:6" x14ac:dyDescent="0.35">
      <c r="C1338" s="3">
        <v>43895</v>
      </c>
      <c r="D1338" s="9">
        <v>9060.2999999999993</v>
      </c>
      <c r="E1338" s="3">
        <v>45297</v>
      </c>
      <c r="F1338" s="9">
        <v>43967.9</v>
      </c>
    </row>
    <row r="1339" spans="3:6" x14ac:dyDescent="0.35">
      <c r="C1339" s="3">
        <v>43896</v>
      </c>
      <c r="D1339" s="9">
        <v>9134.7999999999993</v>
      </c>
      <c r="E1339" s="3">
        <v>45298</v>
      </c>
      <c r="F1339" s="9">
        <v>43927.3</v>
      </c>
    </row>
    <row r="1340" spans="3:6" x14ac:dyDescent="0.35">
      <c r="C1340" s="3">
        <v>43897</v>
      </c>
      <c r="D1340" s="9">
        <v>8887.7999999999993</v>
      </c>
      <c r="E1340" s="3">
        <v>45299</v>
      </c>
      <c r="F1340" s="9">
        <v>46962.2</v>
      </c>
    </row>
    <row r="1341" spans="3:6" x14ac:dyDescent="0.35">
      <c r="C1341" s="3">
        <v>43898</v>
      </c>
      <c r="D1341" s="9">
        <v>8034.1</v>
      </c>
      <c r="E1341" s="3">
        <v>45300</v>
      </c>
      <c r="F1341" s="9">
        <v>46129</v>
      </c>
    </row>
    <row r="1342" spans="3:6" x14ac:dyDescent="0.35">
      <c r="C1342" s="3">
        <v>43899</v>
      </c>
      <c r="D1342" s="9">
        <v>7933</v>
      </c>
      <c r="E1342" s="3">
        <v>45301</v>
      </c>
      <c r="F1342" s="9">
        <v>46629.3</v>
      </c>
    </row>
    <row r="1343" spans="3:6" x14ac:dyDescent="0.35">
      <c r="C1343" s="3">
        <v>43900</v>
      </c>
      <c r="D1343" s="9">
        <v>7891.2</v>
      </c>
      <c r="E1343" s="3">
        <v>45302</v>
      </c>
      <c r="F1343" s="9">
        <v>46348.2</v>
      </c>
    </row>
    <row r="1344" spans="3:6" x14ac:dyDescent="0.35">
      <c r="C1344" s="3">
        <v>43901</v>
      </c>
      <c r="D1344" s="9">
        <v>7935.1</v>
      </c>
      <c r="E1344" s="3">
        <v>45303</v>
      </c>
      <c r="F1344" s="9">
        <v>42835.9</v>
      </c>
    </row>
    <row r="1345" spans="3:6" x14ac:dyDescent="0.35">
      <c r="C1345" s="3">
        <v>43902</v>
      </c>
      <c r="D1345" s="9">
        <v>4826</v>
      </c>
      <c r="E1345" s="3">
        <v>45304</v>
      </c>
      <c r="F1345" s="9">
        <v>42851.3</v>
      </c>
    </row>
    <row r="1346" spans="3:6" x14ac:dyDescent="0.35">
      <c r="C1346" s="3">
        <v>43903</v>
      </c>
      <c r="D1346" s="9">
        <v>5584.3</v>
      </c>
      <c r="E1346" s="3">
        <v>45305</v>
      </c>
      <c r="F1346" s="9">
        <v>41746.1</v>
      </c>
    </row>
    <row r="1347" spans="3:6" x14ac:dyDescent="0.35">
      <c r="C1347" s="3">
        <v>43904</v>
      </c>
      <c r="D1347" s="9">
        <v>5182.7</v>
      </c>
      <c r="E1347" s="3">
        <v>45306</v>
      </c>
      <c r="F1347" s="9">
        <v>42510.7</v>
      </c>
    </row>
    <row r="1348" spans="3:6" x14ac:dyDescent="0.35">
      <c r="C1348" s="3">
        <v>43905</v>
      </c>
      <c r="D1348" s="9">
        <v>5366.3</v>
      </c>
      <c r="E1348" s="3">
        <v>45307</v>
      </c>
      <c r="F1348" s="9">
        <v>43145.5</v>
      </c>
    </row>
    <row r="1349" spans="3:6" x14ac:dyDescent="0.35">
      <c r="C1349" s="3">
        <v>43906</v>
      </c>
      <c r="D1349" s="9">
        <v>5030</v>
      </c>
      <c r="E1349" s="3">
        <v>45308</v>
      </c>
      <c r="F1349" s="9">
        <v>42768.7</v>
      </c>
    </row>
    <row r="1350" spans="3:6" x14ac:dyDescent="0.35">
      <c r="C1350" s="3">
        <v>43907</v>
      </c>
      <c r="D1350" s="9">
        <v>5261.1</v>
      </c>
      <c r="E1350" s="3">
        <v>45309</v>
      </c>
      <c r="F1350" s="9">
        <v>41292.699999999997</v>
      </c>
    </row>
    <row r="1351" spans="3:6" x14ac:dyDescent="0.35">
      <c r="C1351" s="3">
        <v>43908</v>
      </c>
      <c r="D1351" s="9">
        <v>5361.4</v>
      </c>
      <c r="E1351" s="3">
        <v>45310</v>
      </c>
      <c r="F1351" s="9">
        <v>41648</v>
      </c>
    </row>
    <row r="1352" spans="3:6" x14ac:dyDescent="0.35">
      <c r="C1352" s="3">
        <v>43909</v>
      </c>
      <c r="D1352" s="9">
        <v>6172</v>
      </c>
      <c r="E1352" s="3">
        <v>45311</v>
      </c>
      <c r="F1352" s="9">
        <v>41695.4</v>
      </c>
    </row>
    <row r="1353" spans="3:6" x14ac:dyDescent="0.35">
      <c r="C1353" s="3">
        <v>43910</v>
      </c>
      <c r="D1353" s="9">
        <v>6205.3</v>
      </c>
      <c r="E1353" s="3">
        <v>45312</v>
      </c>
      <c r="F1353" s="9">
        <v>41583.199999999997</v>
      </c>
    </row>
    <row r="1354" spans="3:6" x14ac:dyDescent="0.35">
      <c r="C1354" s="3">
        <v>43911</v>
      </c>
      <c r="D1354" s="9">
        <v>6186.2</v>
      </c>
      <c r="E1354" s="3">
        <v>45313</v>
      </c>
      <c r="F1354" s="9">
        <v>39556.400000000001</v>
      </c>
    </row>
    <row r="1355" spans="3:6" x14ac:dyDescent="0.35">
      <c r="C1355" s="3">
        <v>43912</v>
      </c>
      <c r="D1355" s="9">
        <v>5822.1</v>
      </c>
      <c r="E1355" s="3">
        <v>45314</v>
      </c>
      <c r="F1355" s="9">
        <v>39888.800000000003</v>
      </c>
    </row>
    <row r="1356" spans="3:6" x14ac:dyDescent="0.35">
      <c r="C1356" s="3">
        <v>43913</v>
      </c>
      <c r="D1356" s="9">
        <v>6468.9</v>
      </c>
      <c r="E1356" s="3">
        <v>45315</v>
      </c>
      <c r="F1356" s="9">
        <v>40086</v>
      </c>
    </row>
    <row r="1357" spans="3:6" x14ac:dyDescent="0.35">
      <c r="C1357" s="3">
        <v>43914</v>
      </c>
      <c r="D1357" s="9">
        <v>6744.6</v>
      </c>
      <c r="E1357" s="3">
        <v>45316</v>
      </c>
      <c r="F1357" s="9">
        <v>39935.699999999997</v>
      </c>
    </row>
    <row r="1358" spans="3:6" x14ac:dyDescent="0.35">
      <c r="C1358" s="3">
        <v>43915</v>
      </c>
      <c r="D1358" s="9">
        <v>6678.9</v>
      </c>
      <c r="E1358" s="3">
        <v>45317</v>
      </c>
      <c r="F1358" s="9">
        <v>41811.300000000003</v>
      </c>
    </row>
    <row r="1359" spans="3:6" x14ac:dyDescent="0.35">
      <c r="C1359" s="3">
        <v>43916</v>
      </c>
      <c r="D1359" s="9">
        <v>6725.1</v>
      </c>
      <c r="E1359" s="3">
        <v>45318</v>
      </c>
      <c r="F1359" s="9">
        <v>42120.9</v>
      </c>
    </row>
    <row r="1360" spans="3:6" x14ac:dyDescent="0.35">
      <c r="C1360" s="3">
        <v>43917</v>
      </c>
      <c r="D1360" s="9">
        <v>6373.4</v>
      </c>
      <c r="E1360" s="3">
        <v>45319</v>
      </c>
      <c r="F1360" s="9">
        <v>42030.7</v>
      </c>
    </row>
    <row r="1361" spans="3:6" x14ac:dyDescent="0.35">
      <c r="C1361" s="3">
        <v>43918</v>
      </c>
      <c r="D1361" s="9">
        <v>6233.7</v>
      </c>
      <c r="E1361" s="3">
        <v>45320</v>
      </c>
      <c r="F1361" s="9">
        <v>43299.8</v>
      </c>
    </row>
    <row r="1362" spans="3:6" x14ac:dyDescent="0.35">
      <c r="C1362" s="3">
        <v>43919</v>
      </c>
      <c r="D1362" s="9">
        <v>5890.4</v>
      </c>
      <c r="E1362" s="3">
        <v>45321</v>
      </c>
      <c r="F1362" s="9">
        <v>42946.2</v>
      </c>
    </row>
    <row r="1363" spans="3:6" x14ac:dyDescent="0.35">
      <c r="C1363" s="3">
        <v>43920</v>
      </c>
      <c r="D1363" s="9">
        <v>6391</v>
      </c>
      <c r="E1363" s="3">
        <v>45322</v>
      </c>
      <c r="F1363" s="9">
        <v>42580.5</v>
      </c>
    </row>
    <row r="1364" spans="3:6" x14ac:dyDescent="0.35">
      <c r="C1364" s="3">
        <v>43921</v>
      </c>
      <c r="D1364" s="9">
        <v>6412.5</v>
      </c>
      <c r="E1364" s="3">
        <v>45323</v>
      </c>
      <c r="F1364" s="9">
        <v>43081.4</v>
      </c>
    </row>
    <row r="1365" spans="3:6" x14ac:dyDescent="0.35">
      <c r="C1365" s="3">
        <v>43922</v>
      </c>
      <c r="D1365" s="9">
        <v>6638.5</v>
      </c>
      <c r="E1365" s="3">
        <v>45324</v>
      </c>
      <c r="F1365" s="9">
        <v>43194.7</v>
      </c>
    </row>
    <row r="1366" spans="3:6" x14ac:dyDescent="0.35">
      <c r="C1366" s="3">
        <v>43923</v>
      </c>
      <c r="D1366" s="9">
        <v>6800.5</v>
      </c>
      <c r="E1366" s="3">
        <v>45325</v>
      </c>
      <c r="F1366" s="9">
        <v>43005.7</v>
      </c>
    </row>
    <row r="1367" spans="3:6" x14ac:dyDescent="0.35">
      <c r="C1367" s="3">
        <v>43924</v>
      </c>
      <c r="D1367" s="9">
        <v>6735.9</v>
      </c>
      <c r="E1367" s="3">
        <v>45326</v>
      </c>
      <c r="F1367" s="9">
        <v>42581.4</v>
      </c>
    </row>
    <row r="1368" spans="3:6" x14ac:dyDescent="0.35">
      <c r="C1368" s="3">
        <v>43925</v>
      </c>
      <c r="D1368" s="9">
        <v>6857.4</v>
      </c>
      <c r="E1368" s="3">
        <v>45327</v>
      </c>
      <c r="F1368" s="9">
        <v>42697.2</v>
      </c>
    </row>
    <row r="1369" spans="3:6" x14ac:dyDescent="0.35">
      <c r="C1369" s="3">
        <v>43926</v>
      </c>
      <c r="D1369" s="9">
        <v>6772.7</v>
      </c>
      <c r="E1369" s="3">
        <v>45328</v>
      </c>
      <c r="F1369" s="9">
        <v>43087.7</v>
      </c>
    </row>
    <row r="1370" spans="3:6" x14ac:dyDescent="0.35">
      <c r="C1370" s="3">
        <v>43927</v>
      </c>
      <c r="D1370" s="9">
        <v>7332.3</v>
      </c>
      <c r="E1370" s="3">
        <v>45329</v>
      </c>
      <c r="F1370" s="9">
        <v>44339.8</v>
      </c>
    </row>
    <row r="1371" spans="3:6" x14ac:dyDescent="0.35">
      <c r="C1371" s="3">
        <v>43928</v>
      </c>
      <c r="D1371" s="9">
        <v>7185.2</v>
      </c>
      <c r="E1371" s="3">
        <v>45330</v>
      </c>
      <c r="F1371" s="9">
        <v>45293.3</v>
      </c>
    </row>
    <row r="1372" spans="3:6" x14ac:dyDescent="0.35">
      <c r="C1372" s="3">
        <v>43929</v>
      </c>
      <c r="D1372" s="9">
        <v>7361.2</v>
      </c>
      <c r="E1372" s="3">
        <v>45331</v>
      </c>
      <c r="F1372" s="9">
        <v>47127.5</v>
      </c>
    </row>
    <row r="1373" spans="3:6" x14ac:dyDescent="0.35">
      <c r="C1373" s="3">
        <v>43930</v>
      </c>
      <c r="D1373" s="9">
        <v>7289</v>
      </c>
      <c r="E1373" s="3">
        <v>45332</v>
      </c>
      <c r="F1373" s="9">
        <v>47758.2</v>
      </c>
    </row>
    <row r="1374" spans="3:6" x14ac:dyDescent="0.35">
      <c r="C1374" s="3">
        <v>43931</v>
      </c>
      <c r="D1374" s="9">
        <v>6863.1</v>
      </c>
      <c r="E1374" s="3">
        <v>45333</v>
      </c>
      <c r="F1374" s="9">
        <v>48277.3</v>
      </c>
    </row>
    <row r="1375" spans="3:6" x14ac:dyDescent="0.35">
      <c r="C1375" s="3">
        <v>43932</v>
      </c>
      <c r="D1375" s="9">
        <v>6867.8</v>
      </c>
      <c r="E1375" s="3">
        <v>45334</v>
      </c>
      <c r="F1375" s="9">
        <v>49941.3</v>
      </c>
    </row>
    <row r="1376" spans="3:6" x14ac:dyDescent="0.35">
      <c r="C1376" s="3">
        <v>43933</v>
      </c>
      <c r="D1376" s="9">
        <v>6917.6</v>
      </c>
      <c r="E1376" s="3">
        <v>45335</v>
      </c>
      <c r="F1376" s="9">
        <v>49716</v>
      </c>
    </row>
    <row r="1377" spans="3:6" x14ac:dyDescent="0.35">
      <c r="C1377" s="3">
        <v>43934</v>
      </c>
      <c r="D1377" s="9">
        <v>6841.3</v>
      </c>
      <c r="E1377" s="3">
        <v>45336</v>
      </c>
      <c r="F1377" s="9">
        <v>51782.400000000001</v>
      </c>
    </row>
    <row r="1378" spans="3:6" x14ac:dyDescent="0.35">
      <c r="C1378" s="3">
        <v>43935</v>
      </c>
      <c r="D1378" s="9">
        <v>6850.9</v>
      </c>
      <c r="E1378" s="3">
        <v>45337</v>
      </c>
      <c r="F1378" s="9">
        <v>51901.3</v>
      </c>
    </row>
    <row r="1379" spans="3:6" x14ac:dyDescent="0.35">
      <c r="C1379" s="3">
        <v>43936</v>
      </c>
      <c r="D1379" s="9">
        <v>6629.1</v>
      </c>
      <c r="E1379" s="3">
        <v>45338</v>
      </c>
      <c r="F1379" s="9">
        <v>52134.2</v>
      </c>
    </row>
    <row r="1380" spans="3:6" x14ac:dyDescent="0.35">
      <c r="C1380" s="3">
        <v>43937</v>
      </c>
      <c r="D1380" s="9">
        <v>7085.6</v>
      </c>
      <c r="E1380" s="3">
        <v>45339</v>
      </c>
      <c r="F1380" s="9">
        <v>51646</v>
      </c>
    </row>
    <row r="1381" spans="3:6" x14ac:dyDescent="0.35">
      <c r="C1381" s="3">
        <v>43938</v>
      </c>
      <c r="D1381" s="9">
        <v>7035.8</v>
      </c>
      <c r="E1381" s="3">
        <v>45340</v>
      </c>
      <c r="F1381" s="9">
        <v>52117.5</v>
      </c>
    </row>
    <row r="1382" spans="3:6" x14ac:dyDescent="0.35">
      <c r="C1382" s="3">
        <v>43939</v>
      </c>
      <c r="D1382" s="9">
        <v>7230.8</v>
      </c>
      <c r="E1382" s="3">
        <v>45341</v>
      </c>
      <c r="F1382" s="9">
        <v>51783.6</v>
      </c>
    </row>
    <row r="1383" spans="3:6" x14ac:dyDescent="0.35">
      <c r="C1383" s="3">
        <v>43940</v>
      </c>
      <c r="D1383" s="9">
        <v>7122.9</v>
      </c>
      <c r="E1383" s="3">
        <v>45342</v>
      </c>
      <c r="F1383" s="9">
        <v>52263.5</v>
      </c>
    </row>
    <row r="1384" spans="3:6" x14ac:dyDescent="0.35">
      <c r="C1384" s="3">
        <v>43941</v>
      </c>
      <c r="D1384" s="9">
        <v>6833.5</v>
      </c>
      <c r="E1384" s="3">
        <v>45343</v>
      </c>
      <c r="F1384" s="9">
        <v>51858.2</v>
      </c>
    </row>
    <row r="1385" spans="3:6" x14ac:dyDescent="0.35">
      <c r="C1385" s="3">
        <v>43942</v>
      </c>
      <c r="D1385" s="9">
        <v>6842.5</v>
      </c>
      <c r="E1385" s="3">
        <v>45344</v>
      </c>
      <c r="F1385" s="9">
        <v>51320.4</v>
      </c>
    </row>
    <row r="1386" spans="3:6" x14ac:dyDescent="0.35">
      <c r="C1386" s="3">
        <v>43943</v>
      </c>
      <c r="D1386" s="9">
        <v>7112.9</v>
      </c>
      <c r="E1386" s="3">
        <v>45345</v>
      </c>
      <c r="F1386" s="9">
        <v>50740.5</v>
      </c>
    </row>
    <row r="1387" spans="3:6" x14ac:dyDescent="0.35">
      <c r="C1387" s="3">
        <v>43944</v>
      </c>
      <c r="D1387" s="9">
        <v>7488.5</v>
      </c>
      <c r="E1387" s="3">
        <v>45346</v>
      </c>
      <c r="F1387" s="9">
        <v>51571.6</v>
      </c>
    </row>
    <row r="1388" spans="3:6" x14ac:dyDescent="0.35">
      <c r="C1388" s="3">
        <v>43945</v>
      </c>
      <c r="D1388" s="9">
        <v>7503.8</v>
      </c>
      <c r="E1388" s="3">
        <v>45347</v>
      </c>
      <c r="F1388" s="9">
        <v>51722.7</v>
      </c>
    </row>
    <row r="1389" spans="3:6" x14ac:dyDescent="0.35">
      <c r="C1389" s="3">
        <v>43946</v>
      </c>
      <c r="D1389" s="9">
        <v>7540.4</v>
      </c>
      <c r="E1389" s="3">
        <v>45348</v>
      </c>
      <c r="F1389" s="9">
        <v>54495.1</v>
      </c>
    </row>
    <row r="1390" spans="3:6" x14ac:dyDescent="0.35">
      <c r="C1390" s="3">
        <v>43947</v>
      </c>
      <c r="D1390" s="9">
        <v>7678.9</v>
      </c>
      <c r="E1390" s="3">
        <v>45349</v>
      </c>
      <c r="F1390" s="9">
        <v>57056.2</v>
      </c>
    </row>
    <row r="1391" spans="3:6" x14ac:dyDescent="0.35">
      <c r="C1391" s="3">
        <v>43948</v>
      </c>
      <c r="D1391" s="9">
        <v>7766</v>
      </c>
      <c r="E1391" s="3">
        <v>45350</v>
      </c>
      <c r="F1391" s="9">
        <v>62467.6</v>
      </c>
    </row>
    <row r="1392" spans="3:6" x14ac:dyDescent="0.35">
      <c r="C1392" s="3">
        <v>43949</v>
      </c>
      <c r="D1392" s="9">
        <v>7746.9</v>
      </c>
      <c r="E1392" s="3">
        <v>45351</v>
      </c>
      <c r="F1392" s="9">
        <v>61169.3</v>
      </c>
    </row>
    <row r="1393" spans="3:6" x14ac:dyDescent="0.35">
      <c r="C1393" s="3">
        <v>43950</v>
      </c>
      <c r="D1393" s="9">
        <v>8770.9</v>
      </c>
      <c r="E1393" s="3">
        <v>45352</v>
      </c>
      <c r="F1393" s="9">
        <v>62397.7</v>
      </c>
    </row>
    <row r="1394" spans="3:6" x14ac:dyDescent="0.35">
      <c r="C1394" s="3">
        <v>43951</v>
      </c>
      <c r="D1394" s="9">
        <v>8629</v>
      </c>
      <c r="E1394" s="3">
        <v>45353</v>
      </c>
      <c r="F1394" s="9">
        <v>61994.5</v>
      </c>
    </row>
    <row r="1395" spans="3:6" x14ac:dyDescent="0.35">
      <c r="C1395" s="3">
        <v>43952</v>
      </c>
      <c r="D1395" s="9">
        <v>8821.6</v>
      </c>
      <c r="E1395" s="3">
        <v>45354</v>
      </c>
      <c r="F1395" s="9">
        <v>63135.8</v>
      </c>
    </row>
    <row r="1396" spans="3:6" x14ac:dyDescent="0.35">
      <c r="C1396" s="3">
        <v>43953</v>
      </c>
      <c r="D1396" s="9">
        <v>8966.2999999999993</v>
      </c>
      <c r="E1396" s="3">
        <v>45355</v>
      </c>
      <c r="F1396" s="9">
        <v>68270.100000000006</v>
      </c>
    </row>
    <row r="1397" spans="3:6" x14ac:dyDescent="0.35">
      <c r="C1397" s="3">
        <v>43954</v>
      </c>
      <c r="D1397" s="9">
        <v>8885.5</v>
      </c>
      <c r="E1397" s="3">
        <v>45356</v>
      </c>
      <c r="F1397" s="9">
        <v>63792.6</v>
      </c>
    </row>
    <row r="1398" spans="3:6" x14ac:dyDescent="0.35">
      <c r="C1398" s="3">
        <v>43955</v>
      </c>
      <c r="D1398" s="9">
        <v>8874.7000000000007</v>
      </c>
      <c r="E1398" s="3">
        <v>45357</v>
      </c>
      <c r="F1398" s="9">
        <v>66080.399999999994</v>
      </c>
    </row>
    <row r="1399" spans="3:6" x14ac:dyDescent="0.35">
      <c r="C1399" s="3">
        <v>43956</v>
      </c>
      <c r="D1399" s="9">
        <v>9001</v>
      </c>
      <c r="E1399" s="3">
        <v>45358</v>
      </c>
      <c r="F1399" s="9">
        <v>66855.3</v>
      </c>
    </row>
    <row r="1400" spans="3:6" x14ac:dyDescent="0.35">
      <c r="C1400" s="3">
        <v>43957</v>
      </c>
      <c r="D1400" s="9">
        <v>9151.4</v>
      </c>
      <c r="E1400" s="3">
        <v>45359</v>
      </c>
      <c r="F1400" s="9">
        <v>68172</v>
      </c>
    </row>
    <row r="1401" spans="3:6" x14ac:dyDescent="0.35">
      <c r="C1401" s="3">
        <v>43958</v>
      </c>
      <c r="D1401" s="9">
        <v>9979.7999999999993</v>
      </c>
      <c r="E1401" s="3">
        <v>45360</v>
      </c>
      <c r="F1401" s="9">
        <v>68366.5</v>
      </c>
    </row>
    <row r="1402" spans="3:6" x14ac:dyDescent="0.35">
      <c r="C1402" s="3">
        <v>43959</v>
      </c>
      <c r="D1402" s="9">
        <v>9806.2000000000007</v>
      </c>
      <c r="E1402" s="3">
        <v>45361</v>
      </c>
      <c r="F1402" s="9">
        <v>68964.800000000003</v>
      </c>
    </row>
    <row r="1403" spans="3:6" x14ac:dyDescent="0.35">
      <c r="C1403" s="3">
        <v>43960</v>
      </c>
      <c r="D1403" s="9">
        <v>9554.6</v>
      </c>
      <c r="E1403" s="3">
        <v>45362</v>
      </c>
      <c r="F1403" s="9">
        <v>72099.100000000006</v>
      </c>
    </row>
    <row r="1404" spans="3:6" x14ac:dyDescent="0.35">
      <c r="C1404" s="3">
        <v>43961</v>
      </c>
      <c r="D1404" s="9">
        <v>8738.7999999999993</v>
      </c>
      <c r="E1404" s="3">
        <v>45363</v>
      </c>
      <c r="F1404" s="9">
        <v>71470.2</v>
      </c>
    </row>
    <row r="1405" spans="3:6" x14ac:dyDescent="0.35">
      <c r="C1405" s="3"/>
      <c r="D1405" s="9"/>
      <c r="E1405" s="3">
        <v>45364</v>
      </c>
      <c r="F1405" s="9">
        <v>73066.3</v>
      </c>
    </row>
    <row r="1406" spans="3:6" x14ac:dyDescent="0.35">
      <c r="C1406" s="3"/>
      <c r="D1406" s="9"/>
      <c r="E1406" s="3">
        <v>45365</v>
      </c>
      <c r="F1406" s="9">
        <v>71387.5</v>
      </c>
    </row>
    <row r="1407" spans="3:6" x14ac:dyDescent="0.35">
      <c r="C1407" s="3"/>
      <c r="D1407" s="9"/>
      <c r="E1407" s="3">
        <v>45366</v>
      </c>
      <c r="F1407" s="9">
        <v>69463.7</v>
      </c>
    </row>
    <row r="1408" spans="3:6" x14ac:dyDescent="0.35">
      <c r="C1408" s="3"/>
      <c r="D1408" s="9"/>
      <c r="E1408" s="3">
        <v>45367</v>
      </c>
      <c r="F1408" s="9">
        <v>65314.2</v>
      </c>
    </row>
    <row r="1409" spans="3:6" x14ac:dyDescent="0.35">
      <c r="C1409" s="3"/>
      <c r="D1409" s="9"/>
      <c r="E1409" s="3">
        <v>45368</v>
      </c>
      <c r="F1409" s="9">
        <v>68391.199999999997</v>
      </c>
    </row>
    <row r="1410" spans="3:6" x14ac:dyDescent="0.35">
      <c r="C1410" s="3"/>
      <c r="D1410" s="9"/>
      <c r="E1410" s="3">
        <v>45369</v>
      </c>
      <c r="F1410" s="9">
        <v>67594.100000000006</v>
      </c>
    </row>
    <row r="1411" spans="3:6" x14ac:dyDescent="0.35">
      <c r="C1411" s="3"/>
      <c r="D1411" s="9"/>
      <c r="E1411" s="3">
        <v>45370</v>
      </c>
      <c r="F1411" s="9">
        <v>62050</v>
      </c>
    </row>
    <row r="1412" spans="3:6" x14ac:dyDescent="0.35">
      <c r="C1412" s="3"/>
      <c r="D1412" s="9"/>
      <c r="E1412" s="3">
        <v>45371</v>
      </c>
      <c r="F1412" s="9">
        <v>67854</v>
      </c>
    </row>
    <row r="1413" spans="3:6" x14ac:dyDescent="0.35">
      <c r="C1413" s="3"/>
      <c r="D1413" s="9"/>
      <c r="E1413" s="3">
        <v>45372</v>
      </c>
      <c r="F1413" s="9">
        <v>65503.8</v>
      </c>
    </row>
    <row r="1414" spans="3:6" x14ac:dyDescent="0.35">
      <c r="C1414" s="3"/>
      <c r="D1414" s="9"/>
      <c r="E1414" s="3">
        <v>45373</v>
      </c>
      <c r="F1414" s="9">
        <v>63785.5</v>
      </c>
    </row>
    <row r="1415" spans="3:6" x14ac:dyDescent="0.35">
      <c r="C1415" s="3"/>
      <c r="D1415" s="9"/>
      <c r="E1415" s="3">
        <v>45374</v>
      </c>
      <c r="F1415" s="9">
        <v>64037.8</v>
      </c>
    </row>
    <row r="1416" spans="3:6" x14ac:dyDescent="0.35">
      <c r="C1416" s="3"/>
      <c r="D1416" s="9"/>
      <c r="E1416" s="3">
        <v>45375</v>
      </c>
      <c r="F1416" s="9">
        <v>67211.899999999994</v>
      </c>
    </row>
    <row r="1417" spans="3:6" x14ac:dyDescent="0.35">
      <c r="C1417" s="3"/>
      <c r="D1417" s="9"/>
      <c r="E1417" s="3">
        <v>45376</v>
      </c>
      <c r="F1417" s="9">
        <v>69892</v>
      </c>
    </row>
    <row r="1418" spans="3:6" x14ac:dyDescent="0.35">
      <c r="C1418" s="3"/>
      <c r="D1418" s="9"/>
      <c r="E1418" s="3">
        <v>45377</v>
      </c>
      <c r="F1418" s="9">
        <v>69999.3</v>
      </c>
    </row>
    <row r="1419" spans="3:6" x14ac:dyDescent="0.35">
      <c r="C1419" s="3"/>
      <c r="D1419" s="9"/>
      <c r="E1419" s="3">
        <v>45378</v>
      </c>
      <c r="F1419" s="9">
        <v>69442.399999999994</v>
      </c>
    </row>
    <row r="1420" spans="3:6" x14ac:dyDescent="0.35">
      <c r="C1420" s="3"/>
      <c r="D1420" s="9"/>
      <c r="E1420" s="3">
        <v>45379</v>
      </c>
      <c r="F1420" s="9">
        <v>70762.100000000006</v>
      </c>
    </row>
    <row r="1421" spans="3:6" x14ac:dyDescent="0.35">
      <c r="C1421" s="3"/>
      <c r="D1421" s="9"/>
      <c r="E1421" s="3">
        <v>45380</v>
      </c>
      <c r="F1421" s="9">
        <v>69871.7</v>
      </c>
    </row>
    <row r="1422" spans="3:6" x14ac:dyDescent="0.35">
      <c r="C1422" s="3"/>
      <c r="D1422" s="9"/>
      <c r="E1422" s="3">
        <v>45381</v>
      </c>
      <c r="F1422" s="9">
        <v>69611.5</v>
      </c>
    </row>
    <row r="1423" spans="3:6" x14ac:dyDescent="0.35">
      <c r="C1423" s="3"/>
      <c r="D1423" s="9"/>
      <c r="E1423" s="3">
        <v>45382</v>
      </c>
      <c r="F1423" s="9">
        <v>71332</v>
      </c>
    </row>
    <row r="1424" spans="3:6" x14ac:dyDescent="0.35">
      <c r="C1424" s="3"/>
      <c r="D1424" s="9"/>
      <c r="E1424" s="3">
        <v>45383</v>
      </c>
      <c r="F1424" s="9">
        <v>69664.399999999994</v>
      </c>
    </row>
    <row r="1425" spans="3:6" x14ac:dyDescent="0.35">
      <c r="C1425" s="3"/>
      <c r="D1425" s="9"/>
      <c r="E1425" s="3">
        <v>45384</v>
      </c>
      <c r="F1425" s="9">
        <v>65439.199999999997</v>
      </c>
    </row>
    <row r="1426" spans="3:6" x14ac:dyDescent="0.35">
      <c r="C1426" s="3"/>
      <c r="D1426" s="9"/>
      <c r="E1426" s="3">
        <v>45385</v>
      </c>
      <c r="F1426" s="9">
        <v>65963</v>
      </c>
    </row>
    <row r="1427" spans="3:6" x14ac:dyDescent="0.35">
      <c r="C1427" s="3"/>
      <c r="D1427" s="9"/>
      <c r="E1427" s="3">
        <v>45386</v>
      </c>
      <c r="F1427" s="9">
        <v>68496.5</v>
      </c>
    </row>
    <row r="1428" spans="3:6" x14ac:dyDescent="0.35">
      <c r="C1428" s="3"/>
      <c r="D1428" s="9"/>
      <c r="E1428" s="3">
        <v>45387</v>
      </c>
      <c r="F1428" s="9">
        <v>67830.600000000006</v>
      </c>
    </row>
    <row r="1429" spans="3:6" x14ac:dyDescent="0.35">
      <c r="C1429" s="3"/>
      <c r="D1429" s="9"/>
      <c r="E1429" s="3">
        <v>45388</v>
      </c>
      <c r="F1429" s="9">
        <v>68890.600000000006</v>
      </c>
    </row>
    <row r="1430" spans="3:6" x14ac:dyDescent="0.35">
      <c r="C1430" s="3"/>
      <c r="D1430" s="9"/>
      <c r="E1430" s="3">
        <v>45389</v>
      </c>
      <c r="F1430" s="9">
        <v>69360.399999999994</v>
      </c>
    </row>
    <row r="1431" spans="3:6" x14ac:dyDescent="0.35">
      <c r="C1431" s="3"/>
      <c r="D1431" s="9"/>
      <c r="E1431" s="3">
        <v>45390</v>
      </c>
      <c r="F1431" s="9">
        <v>71630.100000000006</v>
      </c>
    </row>
    <row r="1432" spans="3:6" x14ac:dyDescent="0.35">
      <c r="C1432" s="3"/>
      <c r="D1432" s="9"/>
      <c r="E1432" s="3">
        <v>45391</v>
      </c>
      <c r="F1432" s="9">
        <v>69148</v>
      </c>
    </row>
    <row r="1433" spans="3:6" x14ac:dyDescent="0.35">
      <c r="C1433" s="3"/>
      <c r="D1433" s="9"/>
      <c r="E1433" s="3">
        <v>45392</v>
      </c>
      <c r="F1433" s="9">
        <v>70622.100000000006</v>
      </c>
    </row>
    <row r="1434" spans="3:6" x14ac:dyDescent="0.35">
      <c r="C1434" s="3"/>
      <c r="D1434" s="9"/>
      <c r="E1434" s="3">
        <v>45393</v>
      </c>
      <c r="F1434" s="9">
        <v>70011.600000000006</v>
      </c>
    </row>
    <row r="1435" spans="3:6" x14ac:dyDescent="0.35">
      <c r="C1435" s="3"/>
      <c r="D1435" s="9"/>
      <c r="E1435" s="3">
        <v>45394</v>
      </c>
      <c r="F1435" s="9">
        <v>67151.899999999994</v>
      </c>
    </row>
    <row r="1436" spans="3:6" x14ac:dyDescent="0.35">
      <c r="C1436" s="3"/>
      <c r="D1436" s="9"/>
      <c r="E1436" s="3">
        <v>45395</v>
      </c>
      <c r="F1436" s="9">
        <v>63849.9</v>
      </c>
    </row>
    <row r="1437" spans="3:6" x14ac:dyDescent="0.35">
      <c r="C1437" s="3"/>
      <c r="D1437" s="9"/>
      <c r="E1437" s="3">
        <v>45396</v>
      </c>
      <c r="F1437" s="9">
        <v>65697.399999999994</v>
      </c>
    </row>
    <row r="1438" spans="3:6" x14ac:dyDescent="0.35">
      <c r="C1438" s="3"/>
      <c r="D1438" s="9"/>
      <c r="E1438" s="3">
        <v>45397</v>
      </c>
      <c r="F1438" s="9">
        <v>63411.9</v>
      </c>
    </row>
    <row r="1439" spans="3:6" x14ac:dyDescent="0.35">
      <c r="C1439" s="3"/>
      <c r="D1439" s="9"/>
      <c r="E1439" s="3">
        <v>45398</v>
      </c>
      <c r="F1439" s="9">
        <v>63805.3</v>
      </c>
    </row>
    <row r="1440" spans="3:6" x14ac:dyDescent="0.35">
      <c r="C1440" s="3"/>
      <c r="D1440" s="9"/>
      <c r="E1440" s="3">
        <v>45399</v>
      </c>
      <c r="F1440" s="9">
        <v>61278.9</v>
      </c>
    </row>
    <row r="1441" spans="3:6" x14ac:dyDescent="0.35">
      <c r="C1441" s="3"/>
      <c r="D1441" s="9"/>
      <c r="E1441" s="3">
        <v>45400</v>
      </c>
      <c r="F1441" s="9">
        <v>63481.4</v>
      </c>
    </row>
    <row r="1442" spans="3:6" x14ac:dyDescent="0.35">
      <c r="C1442" s="3"/>
      <c r="D1442" s="9"/>
    </row>
    <row r="1443" spans="3:6" x14ac:dyDescent="0.35">
      <c r="C1443" s="3"/>
      <c r="D1443" s="9"/>
    </row>
    <row r="1444" spans="3:6" x14ac:dyDescent="0.35">
      <c r="C1444" s="3"/>
      <c r="D1444" s="9"/>
    </row>
    <row r="1445" spans="3:6" x14ac:dyDescent="0.35">
      <c r="C1445" s="3"/>
      <c r="D1445" s="9"/>
    </row>
    <row r="1446" spans="3:6" x14ac:dyDescent="0.35">
      <c r="C1446" s="3"/>
      <c r="D1446" s="9"/>
    </row>
    <row r="1447" spans="3:6" x14ac:dyDescent="0.35">
      <c r="C1447" s="3"/>
      <c r="D1447" s="9"/>
    </row>
    <row r="1448" spans="3:6" x14ac:dyDescent="0.35">
      <c r="C1448" s="3"/>
      <c r="D1448" s="9"/>
    </row>
    <row r="1449" spans="3:6" x14ac:dyDescent="0.35">
      <c r="C1449" s="3"/>
      <c r="D1449" s="9"/>
    </row>
    <row r="1450" spans="3:6" x14ac:dyDescent="0.35">
      <c r="C1450" s="3"/>
      <c r="D1450" s="9"/>
    </row>
    <row r="1451" spans="3:6" x14ac:dyDescent="0.35">
      <c r="C1451" s="3"/>
      <c r="D1451" s="9"/>
    </row>
    <row r="1452" spans="3:6" x14ac:dyDescent="0.35">
      <c r="C1452" s="3"/>
      <c r="D1452" s="9"/>
    </row>
    <row r="1453" spans="3:6" x14ac:dyDescent="0.35">
      <c r="C1453" s="3"/>
      <c r="D1453" s="9"/>
    </row>
    <row r="1454" spans="3:6" x14ac:dyDescent="0.35">
      <c r="C1454" s="3"/>
      <c r="D1454" s="9"/>
    </row>
    <row r="1455" spans="3:6" x14ac:dyDescent="0.35">
      <c r="C1455" s="3"/>
      <c r="D1455" s="9"/>
    </row>
    <row r="1456" spans="3:6" x14ac:dyDescent="0.35">
      <c r="C1456" s="3"/>
      <c r="D1456" s="9"/>
    </row>
    <row r="1457" spans="3:4" x14ac:dyDescent="0.35">
      <c r="C1457" s="3"/>
      <c r="D1457" s="9"/>
    </row>
    <row r="1458" spans="3:4" x14ac:dyDescent="0.35">
      <c r="C1458" s="3"/>
      <c r="D1458" s="9"/>
    </row>
    <row r="1459" spans="3:4" x14ac:dyDescent="0.35">
      <c r="C1459" s="3"/>
      <c r="D1459" s="9"/>
    </row>
    <row r="1460" spans="3:4" x14ac:dyDescent="0.35">
      <c r="C1460" s="3"/>
      <c r="D1460" s="9"/>
    </row>
    <row r="1461" spans="3:4" x14ac:dyDescent="0.35">
      <c r="C1461" s="3"/>
      <c r="D1461" s="9"/>
    </row>
    <row r="1462" spans="3:4" x14ac:dyDescent="0.35">
      <c r="C1462" s="3"/>
      <c r="D1462" s="9"/>
    </row>
    <row r="1463" spans="3:4" x14ac:dyDescent="0.35">
      <c r="C1463" s="3"/>
      <c r="D1463" s="9"/>
    </row>
    <row r="1464" spans="3:4" x14ac:dyDescent="0.35">
      <c r="C1464" s="3"/>
      <c r="D1464" s="9"/>
    </row>
    <row r="1465" spans="3:4" x14ac:dyDescent="0.35">
      <c r="C1465" s="3"/>
      <c r="D1465" s="9"/>
    </row>
    <row r="1466" spans="3:4" x14ac:dyDescent="0.35">
      <c r="C1466" s="3"/>
      <c r="D1466" s="9"/>
    </row>
    <row r="1467" spans="3:4" x14ac:dyDescent="0.35">
      <c r="C1467" s="3"/>
      <c r="D1467" s="9"/>
    </row>
    <row r="1468" spans="3:4" x14ac:dyDescent="0.35">
      <c r="C1468" s="3"/>
      <c r="D1468" s="9"/>
    </row>
    <row r="1469" spans="3:4" x14ac:dyDescent="0.35">
      <c r="C1469" s="3"/>
      <c r="D1469" s="9"/>
    </row>
    <row r="1470" spans="3:4" x14ac:dyDescent="0.35">
      <c r="C1470" s="3"/>
      <c r="D1470" s="9"/>
    </row>
    <row r="1471" spans="3:4" x14ac:dyDescent="0.35">
      <c r="C1471" s="3"/>
      <c r="D1471" s="9"/>
    </row>
    <row r="1472" spans="3:4" x14ac:dyDescent="0.35">
      <c r="C1472" s="3"/>
      <c r="D1472" s="9"/>
    </row>
    <row r="1473" spans="3:4" x14ac:dyDescent="0.35">
      <c r="C1473" s="3"/>
      <c r="D1473" s="9"/>
    </row>
    <row r="1474" spans="3:4" x14ac:dyDescent="0.35">
      <c r="C1474" s="3"/>
      <c r="D1474" s="9"/>
    </row>
    <row r="1475" spans="3:4" x14ac:dyDescent="0.35">
      <c r="C1475" s="3"/>
      <c r="D1475" s="9"/>
    </row>
    <row r="1476" spans="3:4" x14ac:dyDescent="0.35">
      <c r="C1476" s="3"/>
      <c r="D1476" s="9"/>
    </row>
    <row r="1477" spans="3:4" x14ac:dyDescent="0.35">
      <c r="C1477" s="3"/>
      <c r="D1477" s="9"/>
    </row>
    <row r="1478" spans="3:4" x14ac:dyDescent="0.35">
      <c r="C1478" s="3"/>
      <c r="D1478" s="9"/>
    </row>
    <row r="1479" spans="3:4" x14ac:dyDescent="0.35">
      <c r="C1479" s="3"/>
      <c r="D1479" s="9"/>
    </row>
    <row r="1480" spans="3:4" x14ac:dyDescent="0.35">
      <c r="C1480" s="3"/>
      <c r="D1480" s="9"/>
    </row>
    <row r="1481" spans="3:4" x14ac:dyDescent="0.35">
      <c r="C1481" s="3"/>
      <c r="D1481" s="9"/>
    </row>
    <row r="1482" spans="3:4" x14ac:dyDescent="0.35">
      <c r="C1482" s="3"/>
      <c r="D1482" s="9"/>
    </row>
    <row r="1483" spans="3:4" x14ac:dyDescent="0.35">
      <c r="C1483" s="3"/>
      <c r="D1483" s="9"/>
    </row>
    <row r="1484" spans="3:4" x14ac:dyDescent="0.35">
      <c r="C1484" s="3"/>
      <c r="D1484" s="9"/>
    </row>
    <row r="1485" spans="3:4" x14ac:dyDescent="0.35">
      <c r="C1485" s="3"/>
      <c r="D1485" s="9"/>
    </row>
    <row r="1486" spans="3:4" x14ac:dyDescent="0.35">
      <c r="C1486" s="3"/>
      <c r="D1486" s="9"/>
    </row>
    <row r="1487" spans="3:4" x14ac:dyDescent="0.35">
      <c r="C1487" s="3"/>
      <c r="D1487" s="9"/>
    </row>
    <row r="1488" spans="3:4" x14ac:dyDescent="0.35">
      <c r="C1488" s="3"/>
      <c r="D1488" s="9"/>
    </row>
    <row r="1489" spans="3:4" x14ac:dyDescent="0.35">
      <c r="C1489" s="3"/>
      <c r="D1489" s="9"/>
    </row>
    <row r="1490" spans="3:4" x14ac:dyDescent="0.35">
      <c r="C1490" s="3"/>
      <c r="D1490" s="9"/>
    </row>
    <row r="1491" spans="3:4" x14ac:dyDescent="0.35">
      <c r="C1491" s="3"/>
      <c r="D1491" s="9"/>
    </row>
    <row r="1492" spans="3:4" x14ac:dyDescent="0.35">
      <c r="C1492" s="3"/>
      <c r="D1492" s="9"/>
    </row>
    <row r="1493" spans="3:4" x14ac:dyDescent="0.35">
      <c r="C1493" s="3"/>
      <c r="D1493" s="9"/>
    </row>
    <row r="1494" spans="3:4" x14ac:dyDescent="0.35">
      <c r="C1494" s="3"/>
      <c r="D1494" s="9"/>
    </row>
    <row r="1495" spans="3:4" x14ac:dyDescent="0.35">
      <c r="C1495" s="3"/>
      <c r="D1495" s="9"/>
    </row>
    <row r="1496" spans="3:4" x14ac:dyDescent="0.35">
      <c r="C1496" s="3"/>
      <c r="D1496" s="9"/>
    </row>
    <row r="1497" spans="3:4" x14ac:dyDescent="0.35">
      <c r="C1497" s="3"/>
      <c r="D1497" s="9"/>
    </row>
    <row r="1498" spans="3:4" x14ac:dyDescent="0.35">
      <c r="C1498" s="3"/>
      <c r="D1498" s="9"/>
    </row>
    <row r="1499" spans="3:4" x14ac:dyDescent="0.35">
      <c r="C1499" s="3"/>
      <c r="D1499" s="9"/>
    </row>
    <row r="1500" spans="3:4" x14ac:dyDescent="0.35">
      <c r="C1500" s="3"/>
      <c r="D1500" s="9"/>
    </row>
    <row r="1501" spans="3:4" x14ac:dyDescent="0.35">
      <c r="C1501" s="3"/>
      <c r="D1501" s="9"/>
    </row>
    <row r="1502" spans="3:4" x14ac:dyDescent="0.35">
      <c r="C1502" s="3"/>
      <c r="D1502" s="9"/>
    </row>
    <row r="1503" spans="3:4" x14ac:dyDescent="0.35">
      <c r="C1503" s="3"/>
      <c r="D1503" s="9"/>
    </row>
    <row r="1504" spans="3:4" x14ac:dyDescent="0.35">
      <c r="C1504" s="3"/>
      <c r="D1504" s="9"/>
    </row>
    <row r="1505" spans="3:4" x14ac:dyDescent="0.35">
      <c r="C1505" s="3"/>
      <c r="D1505" s="9"/>
    </row>
    <row r="1506" spans="3:4" x14ac:dyDescent="0.35">
      <c r="C1506" s="3"/>
      <c r="D1506" s="9"/>
    </row>
    <row r="1507" spans="3:4" x14ac:dyDescent="0.35">
      <c r="C1507" s="3"/>
      <c r="D1507" s="9"/>
    </row>
    <row r="1508" spans="3:4" x14ac:dyDescent="0.35">
      <c r="C1508" s="3"/>
      <c r="D1508" s="9"/>
    </row>
    <row r="1509" spans="3:4" x14ac:dyDescent="0.35">
      <c r="C1509" s="3"/>
      <c r="D1509" s="9"/>
    </row>
    <row r="1510" spans="3:4" x14ac:dyDescent="0.35">
      <c r="C1510" s="3"/>
      <c r="D1510" s="9"/>
    </row>
    <row r="1511" spans="3:4" x14ac:dyDescent="0.35">
      <c r="C1511" s="3"/>
      <c r="D1511" s="9"/>
    </row>
    <row r="1512" spans="3:4" x14ac:dyDescent="0.35">
      <c r="C1512" s="3"/>
      <c r="D1512" s="9"/>
    </row>
    <row r="1513" spans="3:4" x14ac:dyDescent="0.35">
      <c r="C1513" s="3"/>
      <c r="D1513" s="9"/>
    </row>
    <row r="1514" spans="3:4" x14ac:dyDescent="0.35">
      <c r="C1514" s="3"/>
      <c r="D1514" s="9"/>
    </row>
    <row r="1515" spans="3:4" x14ac:dyDescent="0.35">
      <c r="C1515" s="3"/>
      <c r="D1515" s="9"/>
    </row>
    <row r="1516" spans="3:4" x14ac:dyDescent="0.35">
      <c r="C1516" s="3"/>
      <c r="D1516" s="9"/>
    </row>
    <row r="1517" spans="3:4" x14ac:dyDescent="0.35">
      <c r="C1517" s="3"/>
      <c r="D1517" s="9"/>
    </row>
    <row r="1518" spans="3:4" x14ac:dyDescent="0.35">
      <c r="C1518" s="3"/>
      <c r="D1518" s="9"/>
    </row>
    <row r="1519" spans="3:4" x14ac:dyDescent="0.35">
      <c r="C1519" s="3"/>
      <c r="D1519" s="9"/>
    </row>
    <row r="1520" spans="3:4" x14ac:dyDescent="0.35">
      <c r="C1520" s="3"/>
      <c r="D1520" s="9"/>
    </row>
    <row r="1521" spans="3:4" x14ac:dyDescent="0.35">
      <c r="C1521" s="3"/>
      <c r="D1521" s="9"/>
    </row>
    <row r="1522" spans="3:4" x14ac:dyDescent="0.35">
      <c r="C1522" s="3"/>
      <c r="D1522" s="9"/>
    </row>
    <row r="1523" spans="3:4" x14ac:dyDescent="0.35">
      <c r="C1523" s="3"/>
      <c r="D1523" s="9"/>
    </row>
    <row r="1524" spans="3:4" x14ac:dyDescent="0.35">
      <c r="C1524" s="3"/>
      <c r="D1524" s="9"/>
    </row>
    <row r="1525" spans="3:4" x14ac:dyDescent="0.35">
      <c r="C1525" s="3"/>
      <c r="D1525" s="9"/>
    </row>
    <row r="1526" spans="3:4" x14ac:dyDescent="0.35">
      <c r="C1526" s="3"/>
      <c r="D1526" s="9"/>
    </row>
    <row r="1527" spans="3:4" x14ac:dyDescent="0.35">
      <c r="C1527" s="3"/>
      <c r="D1527" s="9"/>
    </row>
    <row r="1528" spans="3:4" x14ac:dyDescent="0.35">
      <c r="C1528" s="3"/>
      <c r="D1528" s="9"/>
    </row>
    <row r="1529" spans="3:4" x14ac:dyDescent="0.35">
      <c r="C1529" s="3"/>
      <c r="D1529" s="9"/>
    </row>
    <row r="1530" spans="3:4" x14ac:dyDescent="0.35">
      <c r="C1530" s="3"/>
      <c r="D1530" s="9"/>
    </row>
    <row r="1531" spans="3:4" x14ac:dyDescent="0.35">
      <c r="C1531" s="3"/>
      <c r="D1531" s="9"/>
    </row>
    <row r="1532" spans="3:4" x14ac:dyDescent="0.35">
      <c r="C1532" s="3"/>
      <c r="D1532" s="9"/>
    </row>
    <row r="1533" spans="3:4" x14ac:dyDescent="0.35">
      <c r="C1533" s="3"/>
      <c r="D1533" s="9"/>
    </row>
    <row r="1534" spans="3:4" x14ac:dyDescent="0.35">
      <c r="C1534" s="3"/>
      <c r="D1534" s="9"/>
    </row>
    <row r="1535" spans="3:4" x14ac:dyDescent="0.35">
      <c r="C1535" s="3"/>
      <c r="D1535" s="9"/>
    </row>
    <row r="1536" spans="3:4" x14ac:dyDescent="0.35">
      <c r="C1536" s="3"/>
      <c r="D1536" s="9"/>
    </row>
    <row r="1537" spans="3:4" x14ac:dyDescent="0.35">
      <c r="C1537" s="3"/>
      <c r="D1537" s="9"/>
    </row>
    <row r="1538" spans="3:4" x14ac:dyDescent="0.35">
      <c r="C1538" s="3"/>
      <c r="D1538" s="9"/>
    </row>
    <row r="1539" spans="3:4" x14ac:dyDescent="0.35">
      <c r="C1539" s="3"/>
      <c r="D1539" s="9"/>
    </row>
    <row r="1540" spans="3:4" x14ac:dyDescent="0.35">
      <c r="C1540" s="3"/>
      <c r="D1540" s="9"/>
    </row>
    <row r="1541" spans="3:4" x14ac:dyDescent="0.35">
      <c r="C1541" s="3"/>
      <c r="D1541" s="9"/>
    </row>
    <row r="1542" spans="3:4" x14ac:dyDescent="0.35">
      <c r="C1542" s="3"/>
      <c r="D1542" s="9"/>
    </row>
    <row r="1543" spans="3:4" x14ac:dyDescent="0.35">
      <c r="C1543" s="3"/>
      <c r="D1543" s="9"/>
    </row>
    <row r="1544" spans="3:4" x14ac:dyDescent="0.35">
      <c r="C1544" s="3"/>
      <c r="D1544" s="9"/>
    </row>
    <row r="1545" spans="3:4" x14ac:dyDescent="0.35">
      <c r="C1545" s="3"/>
      <c r="D1545" s="9"/>
    </row>
    <row r="1546" spans="3:4" x14ac:dyDescent="0.35">
      <c r="C1546" s="3"/>
      <c r="D1546" s="9"/>
    </row>
    <row r="1547" spans="3:4" x14ac:dyDescent="0.35">
      <c r="C1547" s="3"/>
      <c r="D1547" s="9"/>
    </row>
    <row r="1548" spans="3:4" x14ac:dyDescent="0.35">
      <c r="C1548" s="3"/>
      <c r="D1548" s="9"/>
    </row>
    <row r="1549" spans="3:4" x14ac:dyDescent="0.35">
      <c r="C1549" s="3"/>
      <c r="D1549" s="9"/>
    </row>
    <row r="1550" spans="3:4" x14ac:dyDescent="0.35">
      <c r="C1550" s="3"/>
      <c r="D1550" s="9"/>
    </row>
    <row r="1551" spans="3:4" x14ac:dyDescent="0.35">
      <c r="C1551" s="3"/>
      <c r="D1551" s="9"/>
    </row>
    <row r="1552" spans="3:4" x14ac:dyDescent="0.35">
      <c r="C1552" s="3"/>
      <c r="D1552" s="9"/>
    </row>
    <row r="1553" spans="3:4" x14ac:dyDescent="0.35">
      <c r="C1553" s="3"/>
      <c r="D1553" s="9"/>
    </row>
    <row r="1554" spans="3:4" x14ac:dyDescent="0.35">
      <c r="C1554" s="3"/>
      <c r="D1554" s="9"/>
    </row>
    <row r="1555" spans="3:4" x14ac:dyDescent="0.35">
      <c r="C1555" s="3"/>
      <c r="D1555" s="9"/>
    </row>
    <row r="1556" spans="3:4" x14ac:dyDescent="0.35">
      <c r="C1556" s="3"/>
      <c r="D1556" s="9"/>
    </row>
    <row r="1557" spans="3:4" x14ac:dyDescent="0.35">
      <c r="C1557" s="3"/>
      <c r="D1557" s="9"/>
    </row>
    <row r="1558" spans="3:4" x14ac:dyDescent="0.35">
      <c r="C1558" s="3"/>
      <c r="D1558" s="9"/>
    </row>
    <row r="1559" spans="3:4" x14ac:dyDescent="0.35">
      <c r="C1559" s="3"/>
      <c r="D1559" s="9"/>
    </row>
    <row r="1560" spans="3:4" x14ac:dyDescent="0.35">
      <c r="C1560" s="3"/>
      <c r="D1560" s="9"/>
    </row>
    <row r="1561" spans="3:4" x14ac:dyDescent="0.35">
      <c r="C1561" s="3"/>
      <c r="D1561" s="9"/>
    </row>
    <row r="1562" spans="3:4" x14ac:dyDescent="0.35">
      <c r="C1562" s="3"/>
      <c r="D1562" s="9"/>
    </row>
    <row r="1563" spans="3:4" x14ac:dyDescent="0.35">
      <c r="C1563" s="3"/>
      <c r="D1563" s="9"/>
    </row>
    <row r="1564" spans="3:4" x14ac:dyDescent="0.35">
      <c r="C1564" s="3"/>
      <c r="D1564" s="9"/>
    </row>
    <row r="1565" spans="3:4" x14ac:dyDescent="0.35">
      <c r="C1565" s="3"/>
      <c r="D1565" s="9"/>
    </row>
    <row r="1566" spans="3:4" x14ac:dyDescent="0.35">
      <c r="C1566" s="3"/>
      <c r="D1566" s="9"/>
    </row>
    <row r="1567" spans="3:4" x14ac:dyDescent="0.35">
      <c r="C1567" s="3"/>
      <c r="D1567" s="9"/>
    </row>
    <row r="1568" spans="3:4" x14ac:dyDescent="0.35">
      <c r="C1568" s="3"/>
      <c r="D1568" s="9"/>
    </row>
    <row r="1569" spans="3:4" x14ac:dyDescent="0.35">
      <c r="C1569" s="3"/>
      <c r="D1569" s="9"/>
    </row>
    <row r="1570" spans="3:4" x14ac:dyDescent="0.35">
      <c r="C1570" s="3"/>
      <c r="D1570" s="9"/>
    </row>
    <row r="1571" spans="3:4" x14ac:dyDescent="0.35">
      <c r="C1571" s="3"/>
      <c r="D1571" s="9"/>
    </row>
    <row r="1572" spans="3:4" x14ac:dyDescent="0.35">
      <c r="C1572" s="3"/>
      <c r="D1572" s="9"/>
    </row>
    <row r="1573" spans="3:4" x14ac:dyDescent="0.35">
      <c r="C1573" s="3"/>
      <c r="D1573" s="9"/>
    </row>
    <row r="1574" spans="3:4" x14ac:dyDescent="0.35">
      <c r="C1574" s="3"/>
      <c r="D1574" s="9"/>
    </row>
    <row r="1575" spans="3:4" x14ac:dyDescent="0.35">
      <c r="C1575" s="3"/>
      <c r="D1575" s="9"/>
    </row>
    <row r="1576" spans="3:4" x14ac:dyDescent="0.35">
      <c r="C1576" s="3"/>
      <c r="D1576" s="9"/>
    </row>
    <row r="1577" spans="3:4" x14ac:dyDescent="0.35">
      <c r="C1577" s="3"/>
      <c r="D1577" s="9"/>
    </row>
    <row r="1578" spans="3:4" x14ac:dyDescent="0.35">
      <c r="C1578" s="3"/>
      <c r="D1578" s="9"/>
    </row>
    <row r="1579" spans="3:4" x14ac:dyDescent="0.35">
      <c r="C1579" s="3"/>
      <c r="D1579" s="9"/>
    </row>
    <row r="1580" spans="3:4" x14ac:dyDescent="0.35">
      <c r="C1580" s="3"/>
      <c r="D1580" s="9"/>
    </row>
    <row r="1581" spans="3:4" x14ac:dyDescent="0.35">
      <c r="C1581" s="3"/>
      <c r="D1581" s="9"/>
    </row>
    <row r="1582" spans="3:4" x14ac:dyDescent="0.35">
      <c r="C1582" s="3"/>
      <c r="D1582" s="9"/>
    </row>
    <row r="1583" spans="3:4" x14ac:dyDescent="0.35">
      <c r="C1583" s="3"/>
      <c r="D1583" s="9"/>
    </row>
    <row r="1584" spans="3:4" x14ac:dyDescent="0.35">
      <c r="C1584" s="3"/>
      <c r="D1584" s="9"/>
    </row>
    <row r="1585" spans="3:4" x14ac:dyDescent="0.35">
      <c r="C1585" s="3"/>
      <c r="D1585" s="9"/>
    </row>
    <row r="1586" spans="3:4" x14ac:dyDescent="0.35">
      <c r="C1586" s="3"/>
      <c r="D1586" s="9"/>
    </row>
    <row r="1587" spans="3:4" x14ac:dyDescent="0.35">
      <c r="C1587" s="3"/>
      <c r="D1587" s="9"/>
    </row>
    <row r="1588" spans="3:4" x14ac:dyDescent="0.35">
      <c r="C1588" s="3"/>
      <c r="D1588" s="9"/>
    </row>
    <row r="1589" spans="3:4" x14ac:dyDescent="0.35">
      <c r="C1589" s="3"/>
      <c r="D1589" s="9"/>
    </row>
    <row r="1590" spans="3:4" x14ac:dyDescent="0.35">
      <c r="C1590" s="3"/>
      <c r="D1590" s="9"/>
    </row>
    <row r="1591" spans="3:4" x14ac:dyDescent="0.35">
      <c r="C1591" s="3"/>
      <c r="D1591" s="9"/>
    </row>
    <row r="1592" spans="3:4" x14ac:dyDescent="0.35">
      <c r="C1592" s="3"/>
      <c r="D1592" s="9"/>
    </row>
    <row r="1593" spans="3:4" x14ac:dyDescent="0.35">
      <c r="C1593" s="3"/>
      <c r="D1593" s="9"/>
    </row>
    <row r="1594" spans="3:4" x14ac:dyDescent="0.35">
      <c r="C1594" s="3"/>
      <c r="D1594" s="9"/>
    </row>
    <row r="1595" spans="3:4" x14ac:dyDescent="0.35">
      <c r="C1595" s="3"/>
      <c r="D1595" s="9"/>
    </row>
    <row r="1596" spans="3:4" x14ac:dyDescent="0.35">
      <c r="C1596" s="3"/>
      <c r="D1596" s="9"/>
    </row>
    <row r="1597" spans="3:4" x14ac:dyDescent="0.35">
      <c r="C1597" s="3"/>
      <c r="D1597" s="9"/>
    </row>
    <row r="1598" spans="3:4" x14ac:dyDescent="0.35">
      <c r="C1598" s="3"/>
      <c r="D1598" s="9"/>
    </row>
    <row r="1599" spans="3:4" x14ac:dyDescent="0.35">
      <c r="C1599" s="3"/>
      <c r="D1599" s="9"/>
    </row>
    <row r="1600" spans="3:4" x14ac:dyDescent="0.35">
      <c r="C1600" s="3"/>
      <c r="D1600" s="9"/>
    </row>
    <row r="1601" spans="3:4" x14ac:dyDescent="0.35">
      <c r="C1601" s="3"/>
      <c r="D1601" s="9"/>
    </row>
    <row r="1602" spans="3:4" x14ac:dyDescent="0.35">
      <c r="C1602" s="3"/>
      <c r="D1602" s="9"/>
    </row>
    <row r="1603" spans="3:4" x14ac:dyDescent="0.35">
      <c r="C1603" s="3"/>
      <c r="D1603" s="9"/>
    </row>
    <row r="1604" spans="3:4" x14ac:dyDescent="0.35">
      <c r="C1604" s="3"/>
      <c r="D1604" s="9"/>
    </row>
    <row r="1605" spans="3:4" x14ac:dyDescent="0.35">
      <c r="C1605" s="3"/>
      <c r="D1605" s="9"/>
    </row>
    <row r="1606" spans="3:4" x14ac:dyDescent="0.35">
      <c r="C1606" s="3"/>
      <c r="D1606" s="9"/>
    </row>
    <row r="1607" spans="3:4" x14ac:dyDescent="0.35">
      <c r="C1607" s="3"/>
      <c r="D1607" s="9"/>
    </row>
    <row r="1608" spans="3:4" x14ac:dyDescent="0.35">
      <c r="C1608" s="3"/>
      <c r="D1608" s="9"/>
    </row>
    <row r="1609" spans="3:4" x14ac:dyDescent="0.35">
      <c r="C1609" s="3"/>
      <c r="D1609" s="9"/>
    </row>
    <row r="1610" spans="3:4" x14ac:dyDescent="0.35">
      <c r="C1610" s="3"/>
      <c r="D1610" s="9"/>
    </row>
    <row r="1611" spans="3:4" x14ac:dyDescent="0.35">
      <c r="C1611" s="3"/>
      <c r="D1611" s="9"/>
    </row>
    <row r="1612" spans="3:4" x14ac:dyDescent="0.35">
      <c r="C1612" s="3"/>
      <c r="D1612" s="9"/>
    </row>
    <row r="1613" spans="3:4" x14ac:dyDescent="0.35">
      <c r="C1613" s="3"/>
      <c r="D1613" s="9"/>
    </row>
    <row r="1614" spans="3:4" x14ac:dyDescent="0.35">
      <c r="C1614" s="3"/>
      <c r="D1614" s="9"/>
    </row>
    <row r="1615" spans="3:4" x14ac:dyDescent="0.35">
      <c r="C1615" s="3"/>
      <c r="D1615" s="9"/>
    </row>
    <row r="1616" spans="3:4" x14ac:dyDescent="0.35">
      <c r="C1616" s="3"/>
      <c r="D1616" s="9"/>
    </row>
    <row r="1617" spans="3:4" x14ac:dyDescent="0.35">
      <c r="C1617" s="3"/>
      <c r="D1617" s="9"/>
    </row>
    <row r="1618" spans="3:4" x14ac:dyDescent="0.35">
      <c r="C1618" s="3"/>
      <c r="D1618" s="9"/>
    </row>
    <row r="1619" spans="3:4" x14ac:dyDescent="0.35">
      <c r="C1619" s="3"/>
      <c r="D1619" s="9"/>
    </row>
    <row r="1620" spans="3:4" x14ac:dyDescent="0.35">
      <c r="C1620" s="3"/>
      <c r="D1620" s="9"/>
    </row>
    <row r="1621" spans="3:4" x14ac:dyDescent="0.35">
      <c r="C1621" s="3"/>
      <c r="D1621" s="9"/>
    </row>
    <row r="1622" spans="3:4" x14ac:dyDescent="0.35">
      <c r="C1622" s="3"/>
      <c r="D1622" s="9"/>
    </row>
    <row r="1623" spans="3:4" x14ac:dyDescent="0.35">
      <c r="C1623" s="3"/>
      <c r="D1623" s="9"/>
    </row>
    <row r="1624" spans="3:4" x14ac:dyDescent="0.35">
      <c r="C1624" s="3"/>
      <c r="D1624" s="9"/>
    </row>
    <row r="1625" spans="3:4" x14ac:dyDescent="0.35">
      <c r="C1625" s="3"/>
      <c r="D1625" s="9"/>
    </row>
    <row r="1626" spans="3:4" x14ac:dyDescent="0.35">
      <c r="C1626" s="3"/>
      <c r="D1626" s="9"/>
    </row>
    <row r="1627" spans="3:4" x14ac:dyDescent="0.35">
      <c r="C1627" s="3"/>
      <c r="D1627" s="9"/>
    </row>
    <row r="1628" spans="3:4" x14ac:dyDescent="0.35">
      <c r="C1628" s="3"/>
      <c r="D1628" s="9"/>
    </row>
    <row r="1629" spans="3:4" x14ac:dyDescent="0.35">
      <c r="C1629" s="3"/>
      <c r="D1629" s="9"/>
    </row>
    <row r="1630" spans="3:4" x14ac:dyDescent="0.35">
      <c r="C1630" s="3"/>
      <c r="D1630" s="9"/>
    </row>
    <row r="1631" spans="3:4" x14ac:dyDescent="0.35">
      <c r="C1631" s="3"/>
      <c r="D1631" s="9"/>
    </row>
    <row r="1632" spans="3:4" x14ac:dyDescent="0.35">
      <c r="C1632" s="3"/>
      <c r="D1632" s="9"/>
    </row>
    <row r="1633" spans="3:4" x14ac:dyDescent="0.35">
      <c r="C1633" s="3"/>
      <c r="D1633" s="9"/>
    </row>
    <row r="1634" spans="3:4" x14ac:dyDescent="0.35">
      <c r="C1634" s="3"/>
      <c r="D1634" s="9"/>
    </row>
    <row r="1635" spans="3:4" x14ac:dyDescent="0.35">
      <c r="C1635" s="3"/>
      <c r="D1635" s="9"/>
    </row>
    <row r="1636" spans="3:4" x14ac:dyDescent="0.35">
      <c r="C1636" s="3"/>
      <c r="D1636" s="9"/>
    </row>
    <row r="1637" spans="3:4" x14ac:dyDescent="0.35">
      <c r="C1637" s="3"/>
      <c r="D1637" s="9"/>
    </row>
    <row r="1638" spans="3:4" x14ac:dyDescent="0.35">
      <c r="C1638" s="3"/>
      <c r="D1638" s="9"/>
    </row>
    <row r="1639" spans="3:4" x14ac:dyDescent="0.35">
      <c r="C1639" s="3"/>
      <c r="D1639" s="9"/>
    </row>
    <row r="1640" spans="3:4" x14ac:dyDescent="0.35">
      <c r="C1640" s="3"/>
      <c r="D1640" s="9"/>
    </row>
    <row r="1641" spans="3:4" x14ac:dyDescent="0.35">
      <c r="C1641" s="3"/>
      <c r="D1641" s="9"/>
    </row>
    <row r="1642" spans="3:4" x14ac:dyDescent="0.35">
      <c r="C1642" s="3"/>
      <c r="D1642" s="9"/>
    </row>
    <row r="1643" spans="3:4" x14ac:dyDescent="0.35">
      <c r="C1643" s="3"/>
      <c r="D1643" s="9"/>
    </row>
    <row r="1644" spans="3:4" x14ac:dyDescent="0.35">
      <c r="C1644" s="3"/>
      <c r="D1644" s="9"/>
    </row>
    <row r="1645" spans="3:4" x14ac:dyDescent="0.35">
      <c r="C1645" s="3"/>
      <c r="D1645" s="9"/>
    </row>
    <row r="1646" spans="3:4" x14ac:dyDescent="0.35">
      <c r="C1646" s="3"/>
      <c r="D1646" s="9"/>
    </row>
    <row r="1647" spans="3:4" x14ac:dyDescent="0.35">
      <c r="C1647" s="3"/>
      <c r="D1647" s="9"/>
    </row>
    <row r="1648" spans="3:4" x14ac:dyDescent="0.35">
      <c r="C1648" s="3"/>
      <c r="D1648" s="9"/>
    </row>
    <row r="1649" spans="3:4" x14ac:dyDescent="0.35">
      <c r="C1649" s="3"/>
      <c r="D1649" s="9"/>
    </row>
    <row r="1650" spans="3:4" x14ac:dyDescent="0.35">
      <c r="C1650" s="3"/>
      <c r="D1650" s="9"/>
    </row>
    <row r="1651" spans="3:4" x14ac:dyDescent="0.35">
      <c r="C1651" s="3"/>
      <c r="D1651" s="9"/>
    </row>
    <row r="1652" spans="3:4" x14ac:dyDescent="0.35">
      <c r="C1652" s="3"/>
      <c r="D1652" s="9"/>
    </row>
    <row r="1653" spans="3:4" x14ac:dyDescent="0.35">
      <c r="C1653" s="3"/>
      <c r="D1653" s="9"/>
    </row>
    <row r="1654" spans="3:4" x14ac:dyDescent="0.35">
      <c r="C1654" s="3"/>
      <c r="D1654" s="9"/>
    </row>
    <row r="1655" spans="3:4" x14ac:dyDescent="0.35">
      <c r="C1655" s="3"/>
      <c r="D1655" s="9"/>
    </row>
    <row r="1656" spans="3:4" x14ac:dyDescent="0.35">
      <c r="C1656" s="3"/>
      <c r="D1656" s="9"/>
    </row>
    <row r="1657" spans="3:4" x14ac:dyDescent="0.35">
      <c r="C1657" s="3"/>
      <c r="D1657" s="9"/>
    </row>
    <row r="1658" spans="3:4" x14ac:dyDescent="0.35">
      <c r="C1658" s="3"/>
      <c r="D1658" s="9"/>
    </row>
    <row r="1659" spans="3:4" x14ac:dyDescent="0.35">
      <c r="C1659" s="3"/>
      <c r="D1659" s="9"/>
    </row>
    <row r="1660" spans="3:4" x14ac:dyDescent="0.35">
      <c r="C1660" s="3"/>
      <c r="D1660" s="9"/>
    </row>
    <row r="1661" spans="3:4" x14ac:dyDescent="0.35">
      <c r="C1661" s="3"/>
      <c r="D1661" s="9"/>
    </row>
    <row r="1662" spans="3:4" x14ac:dyDescent="0.35">
      <c r="C1662" s="3"/>
      <c r="D1662" s="9"/>
    </row>
    <row r="1663" spans="3:4" x14ac:dyDescent="0.35">
      <c r="C1663" s="3"/>
      <c r="D1663" s="9"/>
    </row>
    <row r="1664" spans="3:4" x14ac:dyDescent="0.35">
      <c r="C1664" s="3"/>
      <c r="D1664" s="9"/>
    </row>
    <row r="1665" spans="3:4" x14ac:dyDescent="0.35">
      <c r="C1665" s="3"/>
      <c r="D1665" s="9"/>
    </row>
    <row r="1666" spans="3:4" x14ac:dyDescent="0.35">
      <c r="C1666" s="3"/>
      <c r="D1666" s="9"/>
    </row>
    <row r="1667" spans="3:4" x14ac:dyDescent="0.35">
      <c r="C1667" s="3"/>
      <c r="D1667" s="9"/>
    </row>
    <row r="1668" spans="3:4" x14ac:dyDescent="0.35">
      <c r="C1668" s="3"/>
      <c r="D1668" s="9"/>
    </row>
    <row r="1669" spans="3:4" x14ac:dyDescent="0.35">
      <c r="C1669" s="3"/>
      <c r="D1669" s="9"/>
    </row>
    <row r="1670" spans="3:4" x14ac:dyDescent="0.35">
      <c r="C1670" s="3"/>
      <c r="D1670" s="9"/>
    </row>
    <row r="1671" spans="3:4" x14ac:dyDescent="0.35">
      <c r="C1671" s="3"/>
      <c r="D1671" s="9"/>
    </row>
    <row r="1672" spans="3:4" x14ac:dyDescent="0.35">
      <c r="C1672" s="3"/>
      <c r="D1672" s="9"/>
    </row>
    <row r="1673" spans="3:4" x14ac:dyDescent="0.35">
      <c r="C1673" s="3"/>
      <c r="D1673" s="9"/>
    </row>
    <row r="1674" spans="3:4" x14ac:dyDescent="0.35">
      <c r="C1674" s="3"/>
      <c r="D1674" s="9"/>
    </row>
    <row r="1675" spans="3:4" x14ac:dyDescent="0.35">
      <c r="C1675" s="3"/>
      <c r="D1675" s="9"/>
    </row>
    <row r="1676" spans="3:4" x14ac:dyDescent="0.35">
      <c r="C1676" s="3"/>
      <c r="D1676" s="9"/>
    </row>
    <row r="1677" spans="3:4" x14ac:dyDescent="0.35">
      <c r="C1677" s="3"/>
      <c r="D1677" s="9"/>
    </row>
    <row r="1678" spans="3:4" x14ac:dyDescent="0.35">
      <c r="C1678" s="3"/>
      <c r="D1678" s="9"/>
    </row>
    <row r="1679" spans="3:4" x14ac:dyDescent="0.35">
      <c r="C1679" s="3"/>
      <c r="D1679" s="9"/>
    </row>
    <row r="1680" spans="3:4" x14ac:dyDescent="0.35">
      <c r="C1680" s="3"/>
      <c r="D1680" s="9"/>
    </row>
    <row r="1681" spans="3:4" x14ac:dyDescent="0.35">
      <c r="C1681" s="3"/>
      <c r="D1681" s="9"/>
    </row>
    <row r="1682" spans="3:4" x14ac:dyDescent="0.35">
      <c r="C1682" s="3"/>
      <c r="D1682" s="9"/>
    </row>
    <row r="1683" spans="3:4" x14ac:dyDescent="0.35">
      <c r="C1683" s="3"/>
      <c r="D1683" s="9"/>
    </row>
    <row r="1684" spans="3:4" x14ac:dyDescent="0.35">
      <c r="C1684" s="3"/>
      <c r="D1684" s="9"/>
    </row>
    <row r="1685" spans="3:4" x14ac:dyDescent="0.35">
      <c r="C1685" s="3"/>
      <c r="D1685" s="9"/>
    </row>
    <row r="1686" spans="3:4" x14ac:dyDescent="0.35">
      <c r="C1686" s="3"/>
      <c r="D1686" s="9"/>
    </row>
    <row r="1687" spans="3:4" x14ac:dyDescent="0.35">
      <c r="C1687" s="3"/>
      <c r="D1687" s="9"/>
    </row>
    <row r="1688" spans="3:4" x14ac:dyDescent="0.35">
      <c r="C1688" s="3"/>
      <c r="D1688" s="9"/>
    </row>
    <row r="1689" spans="3:4" x14ac:dyDescent="0.35">
      <c r="C1689" s="3"/>
      <c r="D1689" s="9"/>
    </row>
    <row r="1690" spans="3:4" x14ac:dyDescent="0.35">
      <c r="C1690" s="3"/>
      <c r="D1690" s="9"/>
    </row>
    <row r="1691" spans="3:4" x14ac:dyDescent="0.35">
      <c r="C1691" s="3"/>
      <c r="D1691" s="9"/>
    </row>
    <row r="1692" spans="3:4" x14ac:dyDescent="0.35">
      <c r="C1692" s="3"/>
      <c r="D1692" s="9"/>
    </row>
    <row r="1693" spans="3:4" x14ac:dyDescent="0.35">
      <c r="C1693" s="3"/>
      <c r="D1693" s="9"/>
    </row>
    <row r="1694" spans="3:4" x14ac:dyDescent="0.35">
      <c r="C1694" s="3"/>
      <c r="D1694" s="9"/>
    </row>
    <row r="1695" spans="3:4" x14ac:dyDescent="0.35">
      <c r="C1695" s="3"/>
      <c r="D1695" s="9"/>
    </row>
    <row r="1696" spans="3:4" x14ac:dyDescent="0.35">
      <c r="C1696" s="3"/>
      <c r="D1696" s="9"/>
    </row>
    <row r="1697" spans="3:4" x14ac:dyDescent="0.35">
      <c r="C1697" s="3"/>
      <c r="D1697" s="9"/>
    </row>
    <row r="1698" spans="3:4" x14ac:dyDescent="0.35">
      <c r="C1698" s="3"/>
      <c r="D1698" s="9"/>
    </row>
    <row r="1699" spans="3:4" x14ac:dyDescent="0.35">
      <c r="C1699" s="3"/>
      <c r="D1699" s="9"/>
    </row>
    <row r="1700" spans="3:4" x14ac:dyDescent="0.35">
      <c r="C1700" s="3"/>
      <c r="D1700" s="9"/>
    </row>
    <row r="1701" spans="3:4" x14ac:dyDescent="0.35">
      <c r="C1701" s="3"/>
      <c r="D1701" s="9"/>
    </row>
    <row r="1702" spans="3:4" x14ac:dyDescent="0.35">
      <c r="C1702" s="3"/>
      <c r="D1702" s="9"/>
    </row>
    <row r="1703" spans="3:4" x14ac:dyDescent="0.35">
      <c r="C1703" s="3"/>
      <c r="D1703" s="9"/>
    </row>
    <row r="1704" spans="3:4" x14ac:dyDescent="0.35">
      <c r="C1704" s="3"/>
      <c r="D1704" s="9"/>
    </row>
    <row r="1705" spans="3:4" x14ac:dyDescent="0.35">
      <c r="C1705" s="3"/>
      <c r="D1705" s="9"/>
    </row>
    <row r="1706" spans="3:4" x14ac:dyDescent="0.35">
      <c r="C1706" s="3"/>
      <c r="D1706" s="9"/>
    </row>
    <row r="1707" spans="3:4" x14ac:dyDescent="0.35">
      <c r="C1707" s="3"/>
      <c r="D1707" s="9"/>
    </row>
    <row r="1708" spans="3:4" x14ac:dyDescent="0.35">
      <c r="C1708" s="3"/>
      <c r="D1708" s="9"/>
    </row>
    <row r="1709" spans="3:4" x14ac:dyDescent="0.35">
      <c r="C1709" s="3"/>
      <c r="D1709" s="9"/>
    </row>
    <row r="1710" spans="3:4" x14ac:dyDescent="0.35">
      <c r="C1710" s="3"/>
      <c r="D1710" s="9"/>
    </row>
    <row r="1711" spans="3:4" x14ac:dyDescent="0.35">
      <c r="C1711" s="3"/>
      <c r="D1711" s="9"/>
    </row>
    <row r="1712" spans="3:4" x14ac:dyDescent="0.35">
      <c r="C1712" s="3"/>
      <c r="D1712" s="9"/>
    </row>
    <row r="1713" spans="3:4" x14ac:dyDescent="0.35">
      <c r="C1713" s="3"/>
      <c r="D1713" s="9"/>
    </row>
    <row r="1714" spans="3:4" x14ac:dyDescent="0.35">
      <c r="C1714" s="3"/>
      <c r="D1714" s="9"/>
    </row>
    <row r="1715" spans="3:4" x14ac:dyDescent="0.35">
      <c r="C1715" s="3"/>
      <c r="D1715" s="9"/>
    </row>
    <row r="1716" spans="3:4" x14ac:dyDescent="0.35">
      <c r="C1716" s="3"/>
      <c r="D1716" s="9"/>
    </row>
    <row r="1717" spans="3:4" x14ac:dyDescent="0.35">
      <c r="C1717" s="3"/>
      <c r="D1717" s="9"/>
    </row>
    <row r="1718" spans="3:4" x14ac:dyDescent="0.35">
      <c r="C1718" s="3"/>
      <c r="D1718" s="9"/>
    </row>
    <row r="1719" spans="3:4" x14ac:dyDescent="0.35">
      <c r="C1719" s="3"/>
      <c r="D1719" s="9"/>
    </row>
    <row r="1720" spans="3:4" x14ac:dyDescent="0.35">
      <c r="C1720" s="3"/>
      <c r="D1720" s="9"/>
    </row>
    <row r="1721" spans="3:4" x14ac:dyDescent="0.35">
      <c r="C1721" s="3"/>
      <c r="D1721" s="9"/>
    </row>
    <row r="1722" spans="3:4" x14ac:dyDescent="0.35">
      <c r="C1722" s="3"/>
      <c r="D1722" s="9"/>
    </row>
    <row r="1723" spans="3:4" x14ac:dyDescent="0.35">
      <c r="C1723" s="3"/>
      <c r="D1723" s="9"/>
    </row>
    <row r="1724" spans="3:4" x14ac:dyDescent="0.35">
      <c r="C1724" s="3"/>
      <c r="D1724" s="9"/>
    </row>
    <row r="1725" spans="3:4" x14ac:dyDescent="0.35">
      <c r="C1725" s="3"/>
      <c r="D1725" s="9"/>
    </row>
    <row r="1726" spans="3:4" x14ac:dyDescent="0.35">
      <c r="C1726" s="3"/>
      <c r="D1726" s="9"/>
    </row>
    <row r="1727" spans="3:4" x14ac:dyDescent="0.35">
      <c r="C1727" s="3"/>
      <c r="D1727" s="9"/>
    </row>
    <row r="1728" spans="3:4" x14ac:dyDescent="0.35">
      <c r="C1728" s="3"/>
      <c r="D1728" s="9"/>
    </row>
    <row r="1729" spans="3:4" x14ac:dyDescent="0.35">
      <c r="C1729" s="3"/>
      <c r="D1729" s="9"/>
    </row>
    <row r="1730" spans="3:4" x14ac:dyDescent="0.35">
      <c r="C1730" s="3"/>
      <c r="D1730" s="9"/>
    </row>
    <row r="1731" spans="3:4" x14ac:dyDescent="0.35">
      <c r="C1731" s="3"/>
      <c r="D1731" s="9"/>
    </row>
    <row r="1732" spans="3:4" x14ac:dyDescent="0.35">
      <c r="C1732" s="3"/>
      <c r="D1732" s="9"/>
    </row>
    <row r="1733" spans="3:4" x14ac:dyDescent="0.35">
      <c r="C1733" s="3"/>
      <c r="D1733" s="9"/>
    </row>
    <row r="1734" spans="3:4" x14ac:dyDescent="0.35">
      <c r="C1734" s="3"/>
      <c r="D1734" s="9"/>
    </row>
    <row r="1735" spans="3:4" x14ac:dyDescent="0.35">
      <c r="C1735" s="3"/>
      <c r="D1735" s="9"/>
    </row>
    <row r="1736" spans="3:4" x14ac:dyDescent="0.35">
      <c r="C1736" s="3"/>
      <c r="D1736" s="9"/>
    </row>
    <row r="1737" spans="3:4" x14ac:dyDescent="0.35">
      <c r="C1737" s="3"/>
      <c r="D1737" s="9"/>
    </row>
    <row r="1738" spans="3:4" x14ac:dyDescent="0.35">
      <c r="C1738" s="3"/>
      <c r="D1738" s="9"/>
    </row>
    <row r="1739" spans="3:4" x14ac:dyDescent="0.35">
      <c r="C1739" s="3"/>
      <c r="D1739" s="9"/>
    </row>
    <row r="1740" spans="3:4" x14ac:dyDescent="0.35">
      <c r="C1740" s="3"/>
      <c r="D1740" s="9"/>
    </row>
    <row r="1741" spans="3:4" x14ac:dyDescent="0.35">
      <c r="C1741" s="3"/>
      <c r="D1741" s="9"/>
    </row>
    <row r="1742" spans="3:4" x14ac:dyDescent="0.35">
      <c r="C1742" s="3"/>
      <c r="D1742" s="9"/>
    </row>
    <row r="1743" spans="3:4" x14ac:dyDescent="0.35">
      <c r="C1743" s="3"/>
      <c r="D1743" s="9"/>
    </row>
    <row r="1744" spans="3:4" x14ac:dyDescent="0.35">
      <c r="C1744" s="3"/>
      <c r="D1744" s="9"/>
    </row>
    <row r="1745" spans="3:4" x14ac:dyDescent="0.35">
      <c r="C1745" s="3"/>
      <c r="D1745" s="9"/>
    </row>
    <row r="1746" spans="3:4" x14ac:dyDescent="0.35">
      <c r="C1746" s="3"/>
      <c r="D1746" s="9"/>
    </row>
    <row r="1747" spans="3:4" x14ac:dyDescent="0.35">
      <c r="C1747" s="3"/>
      <c r="D1747" s="9"/>
    </row>
    <row r="1748" spans="3:4" x14ac:dyDescent="0.35">
      <c r="C1748" s="3"/>
      <c r="D1748" s="9"/>
    </row>
    <row r="1749" spans="3:4" x14ac:dyDescent="0.35">
      <c r="C1749" s="3"/>
      <c r="D1749" s="9"/>
    </row>
    <row r="1750" spans="3:4" x14ac:dyDescent="0.35">
      <c r="C1750" s="3"/>
      <c r="D1750" s="9"/>
    </row>
    <row r="1751" spans="3:4" x14ac:dyDescent="0.35">
      <c r="C1751" s="3"/>
      <c r="D1751" s="9"/>
    </row>
    <row r="1752" spans="3:4" x14ac:dyDescent="0.35">
      <c r="C1752" s="3"/>
      <c r="D1752" s="9"/>
    </row>
    <row r="1753" spans="3:4" x14ac:dyDescent="0.35">
      <c r="C1753" s="3"/>
      <c r="D1753" s="9"/>
    </row>
    <row r="1754" spans="3:4" x14ac:dyDescent="0.35">
      <c r="C1754" s="3"/>
      <c r="D1754" s="9"/>
    </row>
    <row r="1755" spans="3:4" x14ac:dyDescent="0.35">
      <c r="C1755" s="3"/>
      <c r="D1755" s="9"/>
    </row>
    <row r="1756" spans="3:4" x14ac:dyDescent="0.35">
      <c r="C1756" s="3"/>
      <c r="D1756" s="9"/>
    </row>
    <row r="1757" spans="3:4" x14ac:dyDescent="0.35">
      <c r="C1757" s="3"/>
      <c r="D1757" s="9"/>
    </row>
    <row r="1758" spans="3:4" x14ac:dyDescent="0.35">
      <c r="C1758" s="3"/>
      <c r="D1758" s="9"/>
    </row>
    <row r="1759" spans="3:4" x14ac:dyDescent="0.35">
      <c r="C1759" s="3"/>
      <c r="D1759" s="9"/>
    </row>
    <row r="1760" spans="3:4" x14ac:dyDescent="0.35">
      <c r="C1760" s="3"/>
      <c r="D1760" s="9"/>
    </row>
    <row r="1761" spans="3:4" x14ac:dyDescent="0.35">
      <c r="C1761" s="3"/>
      <c r="D1761" s="9"/>
    </row>
    <row r="1762" spans="3:4" x14ac:dyDescent="0.35">
      <c r="C1762" s="3"/>
      <c r="D1762" s="9"/>
    </row>
    <row r="1763" spans="3:4" x14ac:dyDescent="0.35">
      <c r="C1763" s="3"/>
      <c r="D1763" s="9"/>
    </row>
    <row r="1764" spans="3:4" x14ac:dyDescent="0.35">
      <c r="C1764" s="3"/>
      <c r="D1764" s="9"/>
    </row>
    <row r="1765" spans="3:4" x14ac:dyDescent="0.35">
      <c r="C1765" s="3"/>
      <c r="D1765" s="9"/>
    </row>
    <row r="1766" spans="3:4" x14ac:dyDescent="0.35">
      <c r="C1766" s="3"/>
      <c r="D1766" s="9"/>
    </row>
    <row r="1767" spans="3:4" x14ac:dyDescent="0.35">
      <c r="C1767" s="3"/>
      <c r="D1767" s="9"/>
    </row>
    <row r="1768" spans="3:4" x14ac:dyDescent="0.35">
      <c r="C1768" s="3"/>
      <c r="D1768" s="9"/>
    </row>
    <row r="1769" spans="3:4" x14ac:dyDescent="0.35">
      <c r="C1769" s="3"/>
      <c r="D1769" s="9"/>
    </row>
    <row r="1770" spans="3:4" x14ac:dyDescent="0.35">
      <c r="C1770" s="3"/>
      <c r="D1770" s="9"/>
    </row>
    <row r="1771" spans="3:4" x14ac:dyDescent="0.35">
      <c r="C1771" s="3"/>
      <c r="D1771" s="9"/>
    </row>
    <row r="1772" spans="3:4" x14ac:dyDescent="0.35">
      <c r="C1772" s="3"/>
      <c r="D1772" s="9"/>
    </row>
    <row r="1773" spans="3:4" x14ac:dyDescent="0.35">
      <c r="C1773" s="3"/>
      <c r="D1773" s="9"/>
    </row>
    <row r="1774" spans="3:4" x14ac:dyDescent="0.35">
      <c r="C1774" s="3"/>
      <c r="D1774" s="9"/>
    </row>
    <row r="1775" spans="3:4" x14ac:dyDescent="0.35">
      <c r="C1775" s="3"/>
      <c r="D1775" s="9"/>
    </row>
    <row r="1776" spans="3:4" x14ac:dyDescent="0.35">
      <c r="C1776" s="3"/>
      <c r="D1776" s="9"/>
    </row>
    <row r="1777" spans="3:4" x14ac:dyDescent="0.35">
      <c r="C1777" s="3"/>
      <c r="D1777" s="9"/>
    </row>
    <row r="1778" spans="3:4" x14ac:dyDescent="0.35">
      <c r="C1778" s="3"/>
      <c r="D1778" s="9"/>
    </row>
    <row r="1779" spans="3:4" x14ac:dyDescent="0.35">
      <c r="C1779" s="3"/>
      <c r="D1779" s="9"/>
    </row>
    <row r="1780" spans="3:4" x14ac:dyDescent="0.35">
      <c r="C1780" s="3"/>
      <c r="D1780" s="9"/>
    </row>
    <row r="1781" spans="3:4" x14ac:dyDescent="0.35">
      <c r="C1781" s="3"/>
      <c r="D1781" s="9"/>
    </row>
    <row r="1782" spans="3:4" x14ac:dyDescent="0.35">
      <c r="C1782" s="3"/>
      <c r="D1782" s="9"/>
    </row>
    <row r="1783" spans="3:4" x14ac:dyDescent="0.35">
      <c r="C1783" s="3"/>
      <c r="D1783" s="9"/>
    </row>
    <row r="1784" spans="3:4" x14ac:dyDescent="0.35">
      <c r="C1784" s="3"/>
      <c r="D1784" s="9"/>
    </row>
    <row r="1785" spans="3:4" x14ac:dyDescent="0.35">
      <c r="C1785" s="3"/>
      <c r="D1785" s="9"/>
    </row>
    <row r="1786" spans="3:4" x14ac:dyDescent="0.35">
      <c r="C1786" s="3"/>
      <c r="D1786" s="9"/>
    </row>
    <row r="1787" spans="3:4" x14ac:dyDescent="0.35">
      <c r="C1787" s="3"/>
      <c r="D1787" s="9"/>
    </row>
    <row r="1788" spans="3:4" x14ac:dyDescent="0.35">
      <c r="C1788" s="3"/>
      <c r="D1788" s="9"/>
    </row>
    <row r="1789" spans="3:4" x14ac:dyDescent="0.35">
      <c r="C1789" s="3"/>
      <c r="D1789" s="9"/>
    </row>
    <row r="1790" spans="3:4" x14ac:dyDescent="0.35">
      <c r="C1790" s="3"/>
      <c r="D1790" s="9"/>
    </row>
    <row r="1791" spans="3:4" x14ac:dyDescent="0.35">
      <c r="C1791" s="3"/>
      <c r="D1791" s="9"/>
    </row>
    <row r="1792" spans="3:4" x14ac:dyDescent="0.35">
      <c r="C1792" s="3"/>
      <c r="D1792" s="9"/>
    </row>
    <row r="1793" spans="3:4" x14ac:dyDescent="0.35">
      <c r="C1793" s="3"/>
      <c r="D1793" s="9"/>
    </row>
    <row r="1794" spans="3:4" x14ac:dyDescent="0.35">
      <c r="C1794" s="3"/>
      <c r="D1794" s="9"/>
    </row>
    <row r="1795" spans="3:4" x14ac:dyDescent="0.35">
      <c r="C1795" s="3"/>
      <c r="D1795" s="9"/>
    </row>
    <row r="1796" spans="3:4" x14ac:dyDescent="0.35">
      <c r="C1796" s="3"/>
      <c r="D1796" s="9"/>
    </row>
    <row r="1797" spans="3:4" x14ac:dyDescent="0.35">
      <c r="C1797" s="3"/>
      <c r="D1797" s="9"/>
    </row>
    <row r="1798" spans="3:4" x14ac:dyDescent="0.35">
      <c r="C1798" s="3"/>
      <c r="D1798" s="9"/>
    </row>
    <row r="1799" spans="3:4" x14ac:dyDescent="0.35">
      <c r="C1799" s="3"/>
      <c r="D1799" s="9"/>
    </row>
    <row r="1800" spans="3:4" x14ac:dyDescent="0.35">
      <c r="C1800" s="3"/>
      <c r="D1800" s="9"/>
    </row>
    <row r="1801" spans="3:4" x14ac:dyDescent="0.35">
      <c r="C1801" s="3"/>
      <c r="D1801" s="9"/>
    </row>
    <row r="1802" spans="3:4" x14ac:dyDescent="0.35">
      <c r="C1802" s="3"/>
      <c r="D1802" s="9"/>
    </row>
    <row r="1803" spans="3:4" x14ac:dyDescent="0.35">
      <c r="C1803" s="3"/>
      <c r="D1803" s="9"/>
    </row>
    <row r="1804" spans="3:4" x14ac:dyDescent="0.35">
      <c r="C1804" s="3"/>
      <c r="D1804" s="9"/>
    </row>
    <row r="1805" spans="3:4" x14ac:dyDescent="0.35">
      <c r="C1805" s="3"/>
      <c r="D1805" s="9"/>
    </row>
    <row r="1806" spans="3:4" x14ac:dyDescent="0.35">
      <c r="C1806" s="3"/>
      <c r="D1806" s="9"/>
    </row>
    <row r="1807" spans="3:4" x14ac:dyDescent="0.35">
      <c r="C1807" s="3"/>
      <c r="D1807" s="9"/>
    </row>
    <row r="1808" spans="3:4" x14ac:dyDescent="0.35">
      <c r="C1808" s="3"/>
      <c r="D1808" s="9"/>
    </row>
    <row r="1809" spans="3:4" x14ac:dyDescent="0.35">
      <c r="C1809" s="3"/>
      <c r="D1809" s="9"/>
    </row>
    <row r="1810" spans="3:4" x14ac:dyDescent="0.35">
      <c r="C1810" s="3"/>
      <c r="D1810" s="9"/>
    </row>
    <row r="1811" spans="3:4" x14ac:dyDescent="0.35">
      <c r="C1811" s="3"/>
      <c r="D1811" s="9"/>
    </row>
    <row r="1812" spans="3:4" x14ac:dyDescent="0.35">
      <c r="C1812" s="3"/>
      <c r="D1812" s="9"/>
    </row>
    <row r="1813" spans="3:4" x14ac:dyDescent="0.35">
      <c r="C1813" s="3"/>
      <c r="D1813" s="9"/>
    </row>
    <row r="1814" spans="3:4" x14ac:dyDescent="0.35">
      <c r="C1814" s="3"/>
      <c r="D1814" s="9"/>
    </row>
    <row r="1815" spans="3:4" x14ac:dyDescent="0.35">
      <c r="C1815" s="3"/>
      <c r="D1815" s="9"/>
    </row>
    <row r="1816" spans="3:4" x14ac:dyDescent="0.35">
      <c r="C1816" s="3"/>
      <c r="D1816" s="9"/>
    </row>
    <row r="1817" spans="3:4" x14ac:dyDescent="0.35">
      <c r="C1817" s="3"/>
      <c r="D1817" s="9"/>
    </row>
    <row r="1818" spans="3:4" x14ac:dyDescent="0.35">
      <c r="C1818" s="3"/>
      <c r="D1818" s="9"/>
    </row>
    <row r="1819" spans="3:4" x14ac:dyDescent="0.35">
      <c r="C1819" s="3"/>
      <c r="D1819" s="9"/>
    </row>
    <row r="1820" spans="3:4" x14ac:dyDescent="0.35">
      <c r="C1820" s="3"/>
      <c r="D1820" s="9"/>
    </row>
    <row r="1821" spans="3:4" x14ac:dyDescent="0.35">
      <c r="C1821" s="3"/>
      <c r="D1821" s="9"/>
    </row>
    <row r="1822" spans="3:4" x14ac:dyDescent="0.35">
      <c r="C1822" s="3"/>
      <c r="D1822" s="9"/>
    </row>
    <row r="1823" spans="3:4" x14ac:dyDescent="0.35">
      <c r="C1823" s="3"/>
      <c r="D1823" s="9"/>
    </row>
    <row r="1824" spans="3:4" x14ac:dyDescent="0.35">
      <c r="C1824" s="3"/>
      <c r="D1824" s="9"/>
    </row>
    <row r="1825" spans="3:4" x14ac:dyDescent="0.35">
      <c r="C1825" s="3"/>
      <c r="D1825" s="9"/>
    </row>
    <row r="1826" spans="3:4" x14ac:dyDescent="0.35">
      <c r="C1826" s="3"/>
      <c r="D1826" s="9"/>
    </row>
    <row r="1827" spans="3:4" x14ac:dyDescent="0.35">
      <c r="C1827" s="3"/>
      <c r="D1827" s="9"/>
    </row>
    <row r="1828" spans="3:4" x14ac:dyDescent="0.35">
      <c r="C1828" s="3"/>
      <c r="D1828" s="9"/>
    </row>
    <row r="1829" spans="3:4" x14ac:dyDescent="0.35">
      <c r="C1829" s="3"/>
      <c r="D1829" s="9"/>
    </row>
    <row r="1830" spans="3:4" x14ac:dyDescent="0.35">
      <c r="C1830" s="3"/>
      <c r="D1830" s="9"/>
    </row>
    <row r="1831" spans="3:4" x14ac:dyDescent="0.35">
      <c r="C1831" s="3"/>
      <c r="D1831" s="9"/>
    </row>
    <row r="1832" spans="3:4" x14ac:dyDescent="0.35">
      <c r="C1832" s="3"/>
      <c r="D1832" s="9"/>
    </row>
    <row r="1833" spans="3:4" x14ac:dyDescent="0.35">
      <c r="C1833" s="3"/>
      <c r="D1833" s="9"/>
    </row>
    <row r="1834" spans="3:4" x14ac:dyDescent="0.35">
      <c r="C1834" s="3"/>
      <c r="D1834" s="9"/>
    </row>
    <row r="1835" spans="3:4" x14ac:dyDescent="0.35">
      <c r="C1835" s="3"/>
      <c r="D1835" s="9"/>
    </row>
    <row r="1836" spans="3:4" x14ac:dyDescent="0.35">
      <c r="C1836" s="3"/>
      <c r="D1836" s="9"/>
    </row>
    <row r="1837" spans="3:4" x14ac:dyDescent="0.35">
      <c r="C1837" s="3"/>
      <c r="D1837" s="9"/>
    </row>
    <row r="1838" spans="3:4" x14ac:dyDescent="0.35">
      <c r="C1838" s="3"/>
      <c r="D1838" s="9"/>
    </row>
    <row r="1839" spans="3:4" x14ac:dyDescent="0.35">
      <c r="C1839" s="3"/>
      <c r="D1839" s="9"/>
    </row>
    <row r="1840" spans="3:4" x14ac:dyDescent="0.35">
      <c r="C1840" s="3"/>
      <c r="D1840" s="9"/>
    </row>
    <row r="1841" spans="3:4" x14ac:dyDescent="0.35">
      <c r="C1841" s="3"/>
      <c r="D1841" s="9"/>
    </row>
    <row r="1842" spans="3:4" x14ac:dyDescent="0.35">
      <c r="C1842" s="3"/>
      <c r="D1842" s="9"/>
    </row>
    <row r="1843" spans="3:4" x14ac:dyDescent="0.35">
      <c r="C1843" s="3"/>
      <c r="D1843" s="9"/>
    </row>
    <row r="1844" spans="3:4" x14ac:dyDescent="0.35">
      <c r="C1844" s="3"/>
      <c r="D1844" s="9"/>
    </row>
    <row r="1845" spans="3:4" x14ac:dyDescent="0.35">
      <c r="C1845" s="3"/>
      <c r="D1845" s="9"/>
    </row>
    <row r="1846" spans="3:4" x14ac:dyDescent="0.35">
      <c r="C1846" s="3"/>
      <c r="D1846" s="9"/>
    </row>
    <row r="1847" spans="3:4" x14ac:dyDescent="0.35">
      <c r="C1847" s="3"/>
      <c r="D1847" s="9"/>
    </row>
    <row r="1848" spans="3:4" x14ac:dyDescent="0.35">
      <c r="C1848" s="3"/>
      <c r="D1848" s="9"/>
    </row>
    <row r="1849" spans="3:4" x14ac:dyDescent="0.35">
      <c r="C1849" s="3"/>
      <c r="D1849" s="9"/>
    </row>
    <row r="1850" spans="3:4" x14ac:dyDescent="0.35">
      <c r="C1850" s="3"/>
      <c r="D1850" s="9"/>
    </row>
    <row r="1851" spans="3:4" x14ac:dyDescent="0.35">
      <c r="C1851" s="3"/>
      <c r="D1851" s="9"/>
    </row>
    <row r="1852" spans="3:4" x14ac:dyDescent="0.35">
      <c r="C1852" s="3"/>
      <c r="D1852" s="9"/>
    </row>
    <row r="1853" spans="3:4" x14ac:dyDescent="0.35">
      <c r="C1853" s="3"/>
      <c r="D1853" s="9"/>
    </row>
    <row r="1854" spans="3:4" x14ac:dyDescent="0.35">
      <c r="C1854" s="3"/>
      <c r="D1854" s="9"/>
    </row>
    <row r="1855" spans="3:4" x14ac:dyDescent="0.35">
      <c r="C1855" s="3"/>
      <c r="D1855" s="9"/>
    </row>
    <row r="1856" spans="3:4" x14ac:dyDescent="0.35">
      <c r="C1856" s="3"/>
      <c r="D1856" s="9"/>
    </row>
    <row r="1857" spans="3:4" x14ac:dyDescent="0.35">
      <c r="C1857" s="3"/>
      <c r="D1857" s="9"/>
    </row>
    <row r="1858" spans="3:4" x14ac:dyDescent="0.35">
      <c r="C1858" s="3"/>
      <c r="D1858" s="9"/>
    </row>
    <row r="1859" spans="3:4" x14ac:dyDescent="0.35">
      <c r="C1859" s="3"/>
      <c r="D1859" s="9"/>
    </row>
    <row r="1860" spans="3:4" x14ac:dyDescent="0.35">
      <c r="C1860" s="3"/>
      <c r="D1860" s="9"/>
    </row>
    <row r="1861" spans="3:4" x14ac:dyDescent="0.35">
      <c r="C1861" s="3"/>
      <c r="D1861" s="9"/>
    </row>
    <row r="1862" spans="3:4" x14ac:dyDescent="0.35">
      <c r="C1862" s="3"/>
      <c r="D1862" s="9"/>
    </row>
    <row r="1863" spans="3:4" x14ac:dyDescent="0.35">
      <c r="C1863" s="3"/>
      <c r="D1863" s="9"/>
    </row>
    <row r="1864" spans="3:4" x14ac:dyDescent="0.35">
      <c r="C1864" s="3"/>
      <c r="D1864" s="9"/>
    </row>
    <row r="1865" spans="3:4" x14ac:dyDescent="0.35">
      <c r="C1865" s="3"/>
      <c r="D1865" s="9"/>
    </row>
    <row r="1866" spans="3:4" x14ac:dyDescent="0.35">
      <c r="C1866" s="3"/>
      <c r="D1866" s="9"/>
    </row>
    <row r="1867" spans="3:4" x14ac:dyDescent="0.35">
      <c r="C1867" s="3"/>
      <c r="D1867" s="9"/>
    </row>
    <row r="1868" spans="3:4" x14ac:dyDescent="0.35">
      <c r="C1868" s="3"/>
      <c r="D1868" s="9"/>
    </row>
    <row r="1869" spans="3:4" x14ac:dyDescent="0.35">
      <c r="C1869" s="3"/>
      <c r="D1869" s="9"/>
    </row>
    <row r="1870" spans="3:4" x14ac:dyDescent="0.35">
      <c r="C1870" s="3"/>
      <c r="D1870" s="9"/>
    </row>
    <row r="1871" spans="3:4" x14ac:dyDescent="0.35">
      <c r="C1871" s="3"/>
      <c r="D1871" s="9"/>
    </row>
    <row r="1872" spans="3:4" x14ac:dyDescent="0.35">
      <c r="C1872" s="3"/>
      <c r="D1872" s="9"/>
    </row>
    <row r="1873" spans="3:4" x14ac:dyDescent="0.35">
      <c r="C1873" s="3"/>
      <c r="D1873" s="9"/>
    </row>
    <row r="1874" spans="3:4" x14ac:dyDescent="0.35">
      <c r="C1874" s="3"/>
      <c r="D1874" s="9"/>
    </row>
    <row r="1875" spans="3:4" x14ac:dyDescent="0.35">
      <c r="C1875" s="3"/>
      <c r="D1875" s="9"/>
    </row>
    <row r="1876" spans="3:4" x14ac:dyDescent="0.35">
      <c r="C1876" s="3"/>
      <c r="D1876" s="9"/>
    </row>
    <row r="1877" spans="3:4" x14ac:dyDescent="0.35">
      <c r="C1877" s="3"/>
      <c r="D1877" s="9"/>
    </row>
    <row r="1878" spans="3:4" x14ac:dyDescent="0.35">
      <c r="C1878" s="3"/>
      <c r="D1878" s="9"/>
    </row>
    <row r="1879" spans="3:4" x14ac:dyDescent="0.35">
      <c r="C1879" s="3"/>
      <c r="D1879" s="9"/>
    </row>
    <row r="1880" spans="3:4" x14ac:dyDescent="0.35">
      <c r="C1880" s="3"/>
      <c r="D1880" s="9"/>
    </row>
    <row r="1881" spans="3:4" x14ac:dyDescent="0.35">
      <c r="C1881" s="3"/>
      <c r="D1881" s="9"/>
    </row>
    <row r="1882" spans="3:4" x14ac:dyDescent="0.35">
      <c r="C1882" s="3"/>
      <c r="D1882" s="9"/>
    </row>
    <row r="1883" spans="3:4" x14ac:dyDescent="0.35">
      <c r="C1883" s="3"/>
      <c r="D1883" s="9"/>
    </row>
    <row r="1884" spans="3:4" x14ac:dyDescent="0.35">
      <c r="C1884" s="3"/>
      <c r="D1884" s="9"/>
    </row>
    <row r="1885" spans="3:4" x14ac:dyDescent="0.35">
      <c r="C1885" s="3"/>
      <c r="D1885" s="9"/>
    </row>
    <row r="1886" spans="3:4" x14ac:dyDescent="0.35">
      <c r="C1886" s="3"/>
      <c r="D1886" s="9"/>
    </row>
    <row r="1887" spans="3:4" x14ac:dyDescent="0.35">
      <c r="C1887" s="3"/>
      <c r="D1887" s="9"/>
    </row>
    <row r="1888" spans="3:4" x14ac:dyDescent="0.35">
      <c r="C1888" s="3"/>
      <c r="D1888" s="9"/>
    </row>
    <row r="1889" spans="3:4" x14ac:dyDescent="0.35">
      <c r="C1889" s="3"/>
      <c r="D1889" s="9"/>
    </row>
    <row r="1890" spans="3:4" x14ac:dyDescent="0.35">
      <c r="C1890" s="3"/>
      <c r="D1890" s="9"/>
    </row>
    <row r="1891" spans="3:4" x14ac:dyDescent="0.35">
      <c r="C1891" s="3"/>
      <c r="D1891" s="9"/>
    </row>
    <row r="1892" spans="3:4" x14ac:dyDescent="0.35">
      <c r="C1892" s="3"/>
      <c r="D1892" s="9"/>
    </row>
    <row r="1893" spans="3:4" x14ac:dyDescent="0.35">
      <c r="C1893" s="3"/>
      <c r="D1893" s="9"/>
    </row>
    <row r="1894" spans="3:4" x14ac:dyDescent="0.35">
      <c r="C1894" s="3"/>
      <c r="D1894" s="9"/>
    </row>
    <row r="1895" spans="3:4" x14ac:dyDescent="0.35">
      <c r="C1895" s="3"/>
      <c r="D1895" s="9"/>
    </row>
    <row r="1896" spans="3:4" x14ac:dyDescent="0.35">
      <c r="C1896" s="3"/>
      <c r="D1896" s="9"/>
    </row>
    <row r="1897" spans="3:4" x14ac:dyDescent="0.35">
      <c r="C1897" s="3"/>
      <c r="D1897" s="9"/>
    </row>
    <row r="1898" spans="3:4" x14ac:dyDescent="0.35">
      <c r="C1898" s="3"/>
      <c r="D1898" s="9"/>
    </row>
    <row r="1899" spans="3:4" x14ac:dyDescent="0.35">
      <c r="C1899" s="3"/>
      <c r="D1899" s="9"/>
    </row>
    <row r="1900" spans="3:4" x14ac:dyDescent="0.35">
      <c r="C1900" s="3"/>
      <c r="D1900" s="9"/>
    </row>
    <row r="1901" spans="3:4" x14ac:dyDescent="0.35">
      <c r="C1901" s="3"/>
      <c r="D1901" s="9"/>
    </row>
    <row r="1902" spans="3:4" x14ac:dyDescent="0.35">
      <c r="C1902" s="3"/>
      <c r="D1902" s="9"/>
    </row>
    <row r="1903" spans="3:4" x14ac:dyDescent="0.35">
      <c r="C1903" s="3"/>
      <c r="D1903" s="9"/>
    </row>
    <row r="1904" spans="3:4" x14ac:dyDescent="0.35">
      <c r="C1904" s="3"/>
      <c r="D1904" s="9"/>
    </row>
    <row r="1905" spans="3:4" x14ac:dyDescent="0.35">
      <c r="C1905" s="3"/>
      <c r="D1905" s="9"/>
    </row>
    <row r="1906" spans="3:4" x14ac:dyDescent="0.35">
      <c r="C1906" s="3"/>
      <c r="D1906" s="9"/>
    </row>
    <row r="1907" spans="3:4" x14ac:dyDescent="0.35">
      <c r="C1907" s="3"/>
      <c r="D1907" s="9"/>
    </row>
    <row r="1908" spans="3:4" x14ac:dyDescent="0.35">
      <c r="C1908" s="3"/>
      <c r="D1908" s="9"/>
    </row>
    <row r="1909" spans="3:4" x14ac:dyDescent="0.35">
      <c r="C1909" s="3"/>
      <c r="D1909" s="9"/>
    </row>
    <row r="1910" spans="3:4" x14ac:dyDescent="0.35">
      <c r="C1910" s="3"/>
      <c r="D1910" s="9"/>
    </row>
    <row r="1911" spans="3:4" x14ac:dyDescent="0.35">
      <c r="C1911" s="3"/>
      <c r="D1911" s="9"/>
    </row>
    <row r="1912" spans="3:4" x14ac:dyDescent="0.35">
      <c r="C1912" s="3"/>
      <c r="D1912" s="9"/>
    </row>
    <row r="1913" spans="3:4" x14ac:dyDescent="0.35">
      <c r="C1913" s="3"/>
      <c r="D1913" s="9"/>
    </row>
    <row r="1914" spans="3:4" x14ac:dyDescent="0.35">
      <c r="C1914" s="3"/>
      <c r="D1914" s="9"/>
    </row>
    <row r="1915" spans="3:4" x14ac:dyDescent="0.35">
      <c r="C1915" s="3"/>
      <c r="D1915" s="9"/>
    </row>
    <row r="1916" spans="3:4" x14ac:dyDescent="0.35">
      <c r="C1916" s="3"/>
      <c r="D1916" s="9"/>
    </row>
    <row r="1917" spans="3:4" x14ac:dyDescent="0.35">
      <c r="C1917" s="3"/>
      <c r="D1917" s="9"/>
    </row>
    <row r="1918" spans="3:4" x14ac:dyDescent="0.35">
      <c r="C1918" s="3"/>
      <c r="D1918" s="9"/>
    </row>
    <row r="1919" spans="3:4" x14ac:dyDescent="0.35">
      <c r="C1919" s="3"/>
      <c r="D1919" s="9"/>
    </row>
    <row r="1920" spans="3:4" x14ac:dyDescent="0.35">
      <c r="C1920" s="3"/>
      <c r="D1920" s="9"/>
    </row>
    <row r="1921" spans="3:4" x14ac:dyDescent="0.35">
      <c r="C1921" s="3"/>
      <c r="D1921" s="9"/>
    </row>
    <row r="1922" spans="3:4" x14ac:dyDescent="0.35">
      <c r="C1922" s="3"/>
      <c r="D1922" s="9"/>
    </row>
    <row r="1923" spans="3:4" x14ac:dyDescent="0.35">
      <c r="C1923" s="3"/>
      <c r="D1923" s="9"/>
    </row>
    <row r="1924" spans="3:4" x14ac:dyDescent="0.35">
      <c r="C1924" s="3"/>
      <c r="D1924" s="9"/>
    </row>
    <row r="1925" spans="3:4" x14ac:dyDescent="0.35">
      <c r="C1925" s="3"/>
      <c r="D1925" s="9"/>
    </row>
    <row r="1926" spans="3:4" x14ac:dyDescent="0.35">
      <c r="C1926" s="3"/>
      <c r="D1926" s="9"/>
    </row>
    <row r="1927" spans="3:4" x14ac:dyDescent="0.35">
      <c r="C1927" s="3"/>
      <c r="D1927" s="9"/>
    </row>
    <row r="1928" spans="3:4" x14ac:dyDescent="0.35">
      <c r="C1928" s="3"/>
      <c r="D1928" s="9"/>
    </row>
    <row r="1929" spans="3:4" x14ac:dyDescent="0.35">
      <c r="C1929" s="3"/>
      <c r="D1929" s="9"/>
    </row>
    <row r="1930" spans="3:4" x14ac:dyDescent="0.35">
      <c r="C1930" s="3"/>
      <c r="D1930" s="9"/>
    </row>
    <row r="1931" spans="3:4" x14ac:dyDescent="0.35">
      <c r="C1931" s="3"/>
      <c r="D1931" s="9"/>
    </row>
    <row r="1932" spans="3:4" x14ac:dyDescent="0.35">
      <c r="C1932" s="3"/>
      <c r="D1932" s="9"/>
    </row>
    <row r="1933" spans="3:4" x14ac:dyDescent="0.35">
      <c r="C1933" s="3"/>
      <c r="D1933" s="9"/>
    </row>
    <row r="1934" spans="3:4" x14ac:dyDescent="0.35">
      <c r="C1934" s="3"/>
      <c r="D1934" s="9"/>
    </row>
    <row r="1935" spans="3:4" x14ac:dyDescent="0.35">
      <c r="C1935" s="3"/>
      <c r="D1935" s="9"/>
    </row>
    <row r="1936" spans="3:4" x14ac:dyDescent="0.35">
      <c r="C1936" s="3"/>
      <c r="D1936" s="9"/>
    </row>
    <row r="1937" spans="3:4" x14ac:dyDescent="0.35">
      <c r="C1937" s="3"/>
      <c r="D1937" s="9"/>
    </row>
    <row r="1938" spans="3:4" x14ac:dyDescent="0.35">
      <c r="C1938" s="3"/>
      <c r="D1938" s="9"/>
    </row>
    <row r="1939" spans="3:4" x14ac:dyDescent="0.35">
      <c r="C1939" s="3"/>
      <c r="D1939" s="9"/>
    </row>
    <row r="1940" spans="3:4" x14ac:dyDescent="0.35">
      <c r="C1940" s="3"/>
      <c r="D1940" s="9"/>
    </row>
    <row r="1941" spans="3:4" x14ac:dyDescent="0.35">
      <c r="C1941" s="3"/>
      <c r="D1941" s="9"/>
    </row>
    <row r="1942" spans="3:4" x14ac:dyDescent="0.35">
      <c r="C1942" s="3"/>
      <c r="D1942" s="9"/>
    </row>
    <row r="1943" spans="3:4" x14ac:dyDescent="0.35">
      <c r="C1943" s="3"/>
      <c r="D1943" s="9"/>
    </row>
    <row r="1944" spans="3:4" x14ac:dyDescent="0.35">
      <c r="C1944" s="3"/>
      <c r="D1944" s="9"/>
    </row>
    <row r="1945" spans="3:4" x14ac:dyDescent="0.35">
      <c r="C1945" s="3"/>
      <c r="D1945" s="9"/>
    </row>
    <row r="1946" spans="3:4" x14ac:dyDescent="0.35">
      <c r="C1946" s="3"/>
      <c r="D1946" s="9"/>
    </row>
    <row r="1947" spans="3:4" x14ac:dyDescent="0.35">
      <c r="C1947" s="3"/>
      <c r="D1947" s="9"/>
    </row>
    <row r="1948" spans="3:4" x14ac:dyDescent="0.35">
      <c r="C1948" s="3"/>
      <c r="D1948" s="9"/>
    </row>
    <row r="1949" spans="3:4" x14ac:dyDescent="0.35">
      <c r="C1949" s="3"/>
      <c r="D1949" s="9"/>
    </row>
    <row r="1950" spans="3:4" x14ac:dyDescent="0.35">
      <c r="C1950" s="3"/>
      <c r="D1950" s="9"/>
    </row>
    <row r="1951" spans="3:4" x14ac:dyDescent="0.35">
      <c r="C1951" s="3"/>
      <c r="D1951" s="9"/>
    </row>
    <row r="1952" spans="3:4" x14ac:dyDescent="0.35">
      <c r="C1952" s="3"/>
      <c r="D1952" s="9"/>
    </row>
    <row r="1953" spans="3:4" x14ac:dyDescent="0.35">
      <c r="C1953" s="3"/>
      <c r="D1953" s="9"/>
    </row>
    <row r="1954" spans="3:4" x14ac:dyDescent="0.35">
      <c r="C1954" s="3"/>
      <c r="D1954" s="9"/>
    </row>
    <row r="1955" spans="3:4" x14ac:dyDescent="0.35">
      <c r="C1955" s="3"/>
      <c r="D1955" s="9"/>
    </row>
    <row r="1956" spans="3:4" x14ac:dyDescent="0.35">
      <c r="C1956" s="3"/>
      <c r="D1956" s="9"/>
    </row>
    <row r="1957" spans="3:4" x14ac:dyDescent="0.35">
      <c r="C1957" s="3"/>
      <c r="D1957" s="9"/>
    </row>
    <row r="1958" spans="3:4" x14ac:dyDescent="0.35">
      <c r="C1958" s="3"/>
      <c r="D1958" s="9"/>
    </row>
    <row r="1959" spans="3:4" x14ac:dyDescent="0.35">
      <c r="C1959" s="3"/>
      <c r="D1959" s="9"/>
    </row>
    <row r="1960" spans="3:4" x14ac:dyDescent="0.35">
      <c r="C1960" s="3"/>
      <c r="D1960" s="9"/>
    </row>
    <row r="1961" spans="3:4" x14ac:dyDescent="0.35">
      <c r="C1961" s="3"/>
      <c r="D1961" s="9"/>
    </row>
    <row r="1962" spans="3:4" x14ac:dyDescent="0.35">
      <c r="C1962" s="3"/>
      <c r="D1962" s="9"/>
    </row>
    <row r="1963" spans="3:4" x14ac:dyDescent="0.35">
      <c r="C1963" s="3"/>
      <c r="D1963" s="9"/>
    </row>
    <row r="1964" spans="3:4" x14ac:dyDescent="0.35">
      <c r="C1964" s="3"/>
      <c r="D1964" s="9"/>
    </row>
    <row r="1965" spans="3:4" x14ac:dyDescent="0.35">
      <c r="C1965" s="3"/>
      <c r="D1965" s="9"/>
    </row>
    <row r="1966" spans="3:4" x14ac:dyDescent="0.35">
      <c r="C1966" s="3"/>
      <c r="D1966" s="9"/>
    </row>
    <row r="1967" spans="3:4" x14ac:dyDescent="0.35">
      <c r="C1967" s="3"/>
      <c r="D1967" s="9"/>
    </row>
    <row r="1968" spans="3:4" x14ac:dyDescent="0.35">
      <c r="C1968" s="3"/>
      <c r="D1968" s="9"/>
    </row>
    <row r="1969" spans="3:4" x14ac:dyDescent="0.35">
      <c r="C1969" s="3"/>
      <c r="D1969" s="9"/>
    </row>
    <row r="1970" spans="3:4" x14ac:dyDescent="0.35">
      <c r="C1970" s="3"/>
      <c r="D1970" s="9"/>
    </row>
    <row r="1971" spans="3:4" x14ac:dyDescent="0.35">
      <c r="C1971" s="3"/>
      <c r="D1971" s="9"/>
    </row>
    <row r="1972" spans="3:4" x14ac:dyDescent="0.35">
      <c r="C1972" s="3"/>
      <c r="D1972" s="9"/>
    </row>
    <row r="1973" spans="3:4" x14ac:dyDescent="0.35">
      <c r="C1973" s="3"/>
      <c r="D1973" s="9"/>
    </row>
    <row r="1974" spans="3:4" x14ac:dyDescent="0.35">
      <c r="C1974" s="3"/>
      <c r="D1974" s="9"/>
    </row>
    <row r="1975" spans="3:4" x14ac:dyDescent="0.35">
      <c r="C1975" s="3"/>
      <c r="D1975" s="9"/>
    </row>
    <row r="1976" spans="3:4" x14ac:dyDescent="0.35">
      <c r="C1976" s="3"/>
      <c r="D1976" s="9"/>
    </row>
    <row r="1977" spans="3:4" x14ac:dyDescent="0.35">
      <c r="C1977" s="3"/>
      <c r="D1977" s="9"/>
    </row>
    <row r="1978" spans="3:4" x14ac:dyDescent="0.35">
      <c r="C1978" s="3"/>
      <c r="D1978" s="9"/>
    </row>
    <row r="1979" spans="3:4" x14ac:dyDescent="0.35">
      <c r="C1979" s="3"/>
      <c r="D1979" s="9"/>
    </row>
    <row r="1980" spans="3:4" x14ac:dyDescent="0.35">
      <c r="C1980" s="3"/>
      <c r="D1980" s="9"/>
    </row>
    <row r="1981" spans="3:4" x14ac:dyDescent="0.35">
      <c r="C1981" s="3"/>
      <c r="D1981" s="9"/>
    </row>
    <row r="1982" spans="3:4" x14ac:dyDescent="0.35">
      <c r="C1982" s="3"/>
      <c r="D1982" s="9"/>
    </row>
    <row r="1983" spans="3:4" x14ac:dyDescent="0.35">
      <c r="C1983" s="3"/>
      <c r="D1983" s="9"/>
    </row>
    <row r="1984" spans="3:4" x14ac:dyDescent="0.35">
      <c r="C1984" s="3"/>
      <c r="D1984" s="9"/>
    </row>
    <row r="1985" spans="3:4" x14ac:dyDescent="0.35">
      <c r="C1985" s="3"/>
      <c r="D1985" s="9"/>
    </row>
    <row r="1986" spans="3:4" x14ac:dyDescent="0.35">
      <c r="C1986" s="3"/>
      <c r="D1986" s="9"/>
    </row>
    <row r="1987" spans="3:4" x14ac:dyDescent="0.35">
      <c r="C1987" s="3"/>
      <c r="D1987" s="9"/>
    </row>
    <row r="1988" spans="3:4" x14ac:dyDescent="0.35">
      <c r="C1988" s="3"/>
      <c r="D1988" s="9"/>
    </row>
    <row r="1989" spans="3:4" x14ac:dyDescent="0.35">
      <c r="C1989" s="3"/>
      <c r="D1989" s="9"/>
    </row>
    <row r="1990" spans="3:4" x14ac:dyDescent="0.35">
      <c r="C1990" s="3"/>
      <c r="D1990" s="9"/>
    </row>
    <row r="1991" spans="3:4" x14ac:dyDescent="0.35">
      <c r="C1991" s="3"/>
      <c r="D1991" s="9"/>
    </row>
    <row r="1992" spans="3:4" x14ac:dyDescent="0.35">
      <c r="C1992" s="3"/>
      <c r="D1992" s="9"/>
    </row>
    <row r="1993" spans="3:4" x14ac:dyDescent="0.35">
      <c r="C1993" s="3"/>
      <c r="D1993" s="9"/>
    </row>
    <row r="1994" spans="3:4" x14ac:dyDescent="0.35">
      <c r="C1994" s="3"/>
      <c r="D1994" s="9"/>
    </row>
    <row r="1995" spans="3:4" x14ac:dyDescent="0.35">
      <c r="C1995" s="3"/>
      <c r="D1995" s="9"/>
    </row>
    <row r="1996" spans="3:4" x14ac:dyDescent="0.35">
      <c r="C1996" s="3"/>
      <c r="D1996" s="9"/>
    </row>
    <row r="1997" spans="3:4" x14ac:dyDescent="0.35">
      <c r="C1997" s="3"/>
      <c r="D1997" s="9"/>
    </row>
    <row r="1998" spans="3:4" x14ac:dyDescent="0.35">
      <c r="C1998" s="3"/>
      <c r="D1998" s="9"/>
    </row>
    <row r="1999" spans="3:4" x14ac:dyDescent="0.35">
      <c r="C1999" s="3"/>
      <c r="D1999" s="9"/>
    </row>
    <row r="2000" spans="3:4" x14ac:dyDescent="0.35">
      <c r="C2000" s="3"/>
      <c r="D2000" s="9"/>
    </row>
    <row r="2001" spans="3:4" x14ac:dyDescent="0.35">
      <c r="C2001" s="3"/>
      <c r="D2001" s="9"/>
    </row>
    <row r="2002" spans="3:4" x14ac:dyDescent="0.35">
      <c r="C2002" s="3"/>
      <c r="D2002" s="9"/>
    </row>
    <row r="2003" spans="3:4" x14ac:dyDescent="0.35">
      <c r="C2003" s="3"/>
      <c r="D2003" s="9"/>
    </row>
    <row r="2004" spans="3:4" x14ac:dyDescent="0.35">
      <c r="C2004" s="3"/>
      <c r="D2004" s="9"/>
    </row>
    <row r="2005" spans="3:4" x14ac:dyDescent="0.35">
      <c r="C2005" s="3"/>
      <c r="D2005" s="9"/>
    </row>
    <row r="2006" spans="3:4" x14ac:dyDescent="0.35">
      <c r="C2006" s="3"/>
      <c r="D2006" s="9"/>
    </row>
    <row r="2007" spans="3:4" x14ac:dyDescent="0.35">
      <c r="C2007" s="3"/>
      <c r="D2007" s="9"/>
    </row>
    <row r="2008" spans="3:4" x14ac:dyDescent="0.35">
      <c r="C2008" s="3"/>
      <c r="D2008" s="9"/>
    </row>
    <row r="2009" spans="3:4" x14ac:dyDescent="0.35">
      <c r="C2009" s="3"/>
      <c r="D2009" s="9"/>
    </row>
    <row r="2010" spans="3:4" x14ac:dyDescent="0.35">
      <c r="C2010" s="3"/>
      <c r="D2010" s="9"/>
    </row>
    <row r="2011" spans="3:4" x14ac:dyDescent="0.35">
      <c r="C2011" s="3"/>
      <c r="D2011" s="9"/>
    </row>
    <row r="2012" spans="3:4" x14ac:dyDescent="0.35">
      <c r="C2012" s="3"/>
      <c r="D2012" s="9"/>
    </row>
    <row r="2013" spans="3:4" x14ac:dyDescent="0.35">
      <c r="C2013" s="3"/>
      <c r="D2013" s="9"/>
    </row>
    <row r="2014" spans="3:4" x14ac:dyDescent="0.35">
      <c r="C2014" s="3"/>
      <c r="D2014" s="9"/>
    </row>
    <row r="2015" spans="3:4" x14ac:dyDescent="0.35">
      <c r="C2015" s="3"/>
      <c r="D2015" s="9"/>
    </row>
    <row r="2016" spans="3:4" x14ac:dyDescent="0.35">
      <c r="C2016" s="3"/>
      <c r="D2016" s="9"/>
    </row>
    <row r="2017" spans="3:4" x14ac:dyDescent="0.35">
      <c r="C2017" s="3"/>
      <c r="D2017" s="9"/>
    </row>
    <row r="2018" spans="3:4" x14ac:dyDescent="0.35">
      <c r="C2018" s="3"/>
      <c r="D2018" s="9"/>
    </row>
    <row r="2019" spans="3:4" x14ac:dyDescent="0.35">
      <c r="C2019" s="3"/>
      <c r="D2019" s="9"/>
    </row>
    <row r="2020" spans="3:4" x14ac:dyDescent="0.35">
      <c r="C2020" s="3"/>
      <c r="D2020" s="9"/>
    </row>
    <row r="2021" spans="3:4" x14ac:dyDescent="0.35">
      <c r="C2021" s="3"/>
      <c r="D2021" s="9"/>
    </row>
    <row r="2022" spans="3:4" x14ac:dyDescent="0.35">
      <c r="C2022" s="3"/>
      <c r="D2022" s="9"/>
    </row>
    <row r="2023" spans="3:4" x14ac:dyDescent="0.35">
      <c r="C2023" s="3"/>
      <c r="D2023" s="9"/>
    </row>
    <row r="2024" spans="3:4" x14ac:dyDescent="0.35">
      <c r="C2024" s="3"/>
      <c r="D2024" s="9"/>
    </row>
    <row r="2025" spans="3:4" x14ac:dyDescent="0.35">
      <c r="C2025" s="3"/>
      <c r="D2025" s="9"/>
    </row>
    <row r="2026" spans="3:4" x14ac:dyDescent="0.35">
      <c r="C2026" s="3"/>
      <c r="D2026" s="9"/>
    </row>
    <row r="2027" spans="3:4" x14ac:dyDescent="0.35">
      <c r="C2027" s="3"/>
      <c r="D2027" s="9"/>
    </row>
    <row r="2028" spans="3:4" x14ac:dyDescent="0.35">
      <c r="C2028" s="3"/>
      <c r="D2028" s="9"/>
    </row>
    <row r="2029" spans="3:4" x14ac:dyDescent="0.35">
      <c r="C2029" s="3"/>
      <c r="D2029" s="9"/>
    </row>
    <row r="2030" spans="3:4" x14ac:dyDescent="0.35">
      <c r="C2030" s="3"/>
      <c r="D2030" s="9"/>
    </row>
    <row r="2031" spans="3:4" x14ac:dyDescent="0.35">
      <c r="C2031" s="3"/>
      <c r="D2031" s="9"/>
    </row>
    <row r="2032" spans="3:4" x14ac:dyDescent="0.35">
      <c r="C2032" s="3"/>
      <c r="D2032" s="9"/>
    </row>
    <row r="2033" spans="3:4" x14ac:dyDescent="0.35">
      <c r="C2033" s="3"/>
      <c r="D2033" s="9"/>
    </row>
    <row r="2034" spans="3:4" x14ac:dyDescent="0.35">
      <c r="C2034" s="3"/>
      <c r="D2034" s="9"/>
    </row>
    <row r="2035" spans="3:4" x14ac:dyDescent="0.35">
      <c r="C2035" s="3"/>
      <c r="D2035" s="9"/>
    </row>
    <row r="2036" spans="3:4" x14ac:dyDescent="0.35">
      <c r="C2036" s="3"/>
      <c r="D2036" s="9"/>
    </row>
    <row r="2037" spans="3:4" x14ac:dyDescent="0.35">
      <c r="C2037" s="3"/>
      <c r="D2037" s="9"/>
    </row>
    <row r="2038" spans="3:4" x14ac:dyDescent="0.35">
      <c r="C2038" s="3"/>
      <c r="D2038" s="9"/>
    </row>
    <row r="2039" spans="3:4" x14ac:dyDescent="0.35">
      <c r="C2039" s="3"/>
      <c r="D2039" s="9"/>
    </row>
    <row r="2040" spans="3:4" x14ac:dyDescent="0.35">
      <c r="C2040" s="3"/>
      <c r="D2040" s="9"/>
    </row>
    <row r="2041" spans="3:4" x14ac:dyDescent="0.35">
      <c r="C2041" s="3"/>
      <c r="D2041" s="9"/>
    </row>
    <row r="2042" spans="3:4" x14ac:dyDescent="0.35">
      <c r="C2042" s="3"/>
      <c r="D2042" s="9"/>
    </row>
    <row r="2043" spans="3:4" x14ac:dyDescent="0.35">
      <c r="C2043" s="3"/>
      <c r="D2043" s="9"/>
    </row>
    <row r="2044" spans="3:4" x14ac:dyDescent="0.35">
      <c r="C2044" s="3"/>
      <c r="D2044" s="9"/>
    </row>
    <row r="2045" spans="3:4" x14ac:dyDescent="0.35">
      <c r="C2045" s="3"/>
      <c r="D2045" s="9"/>
    </row>
    <row r="2046" spans="3:4" x14ac:dyDescent="0.35">
      <c r="C2046" s="3"/>
      <c r="D2046" s="9"/>
    </row>
    <row r="2047" spans="3:4" x14ac:dyDescent="0.35">
      <c r="C2047" s="3"/>
      <c r="D2047" s="9"/>
    </row>
    <row r="2048" spans="3:4" x14ac:dyDescent="0.35">
      <c r="C2048" s="3"/>
      <c r="D2048" s="9"/>
    </row>
    <row r="2049" spans="3:4" x14ac:dyDescent="0.35">
      <c r="C2049" s="3"/>
      <c r="D2049" s="9"/>
    </row>
    <row r="2050" spans="3:4" x14ac:dyDescent="0.35">
      <c r="C2050" s="3"/>
      <c r="D2050" s="9"/>
    </row>
    <row r="2051" spans="3:4" x14ac:dyDescent="0.35">
      <c r="C2051" s="3"/>
      <c r="D2051" s="9"/>
    </row>
    <row r="2052" spans="3:4" x14ac:dyDescent="0.35">
      <c r="C2052" s="3"/>
      <c r="D2052" s="9"/>
    </row>
    <row r="2053" spans="3:4" x14ac:dyDescent="0.35">
      <c r="C2053" s="3"/>
      <c r="D2053" s="9"/>
    </row>
    <row r="2054" spans="3:4" x14ac:dyDescent="0.35">
      <c r="C2054" s="3"/>
      <c r="D2054" s="9"/>
    </row>
    <row r="2055" spans="3:4" x14ac:dyDescent="0.35">
      <c r="C2055" s="3"/>
      <c r="D2055" s="9"/>
    </row>
    <row r="2056" spans="3:4" x14ac:dyDescent="0.35">
      <c r="C2056" s="3"/>
      <c r="D2056" s="9"/>
    </row>
    <row r="2057" spans="3:4" x14ac:dyDescent="0.35">
      <c r="C2057" s="3"/>
      <c r="D2057" s="9"/>
    </row>
    <row r="2058" spans="3:4" x14ac:dyDescent="0.35">
      <c r="C2058" s="3"/>
      <c r="D2058" s="9"/>
    </row>
    <row r="2059" spans="3:4" x14ac:dyDescent="0.35">
      <c r="C2059" s="3"/>
      <c r="D2059" s="9"/>
    </row>
    <row r="2060" spans="3:4" x14ac:dyDescent="0.35">
      <c r="C2060" s="3"/>
      <c r="D2060" s="9"/>
    </row>
    <row r="2061" spans="3:4" x14ac:dyDescent="0.35">
      <c r="C2061" s="3"/>
      <c r="D2061" s="9"/>
    </row>
    <row r="2062" spans="3:4" x14ac:dyDescent="0.35">
      <c r="C2062" s="3"/>
      <c r="D2062" s="9"/>
    </row>
    <row r="2063" spans="3:4" x14ac:dyDescent="0.35">
      <c r="C2063" s="3"/>
      <c r="D2063" s="9"/>
    </row>
    <row r="2064" spans="3:4" x14ac:dyDescent="0.35">
      <c r="C2064" s="3"/>
      <c r="D2064" s="9"/>
    </row>
    <row r="2065" spans="3:4" x14ac:dyDescent="0.35">
      <c r="C2065" s="3"/>
      <c r="D2065" s="9"/>
    </row>
    <row r="2066" spans="3:4" x14ac:dyDescent="0.35">
      <c r="C2066" s="3"/>
      <c r="D2066" s="9"/>
    </row>
    <row r="2067" spans="3:4" x14ac:dyDescent="0.35">
      <c r="C2067" s="3"/>
      <c r="D2067" s="9"/>
    </row>
    <row r="2068" spans="3:4" x14ac:dyDescent="0.35">
      <c r="C2068" s="3"/>
      <c r="D2068" s="9"/>
    </row>
    <row r="2069" spans="3:4" x14ac:dyDescent="0.35">
      <c r="C2069" s="3"/>
      <c r="D2069" s="9"/>
    </row>
    <row r="2070" spans="3:4" x14ac:dyDescent="0.35">
      <c r="C2070" s="3"/>
      <c r="D2070" s="9"/>
    </row>
    <row r="2071" spans="3:4" x14ac:dyDescent="0.35">
      <c r="C2071" s="3"/>
      <c r="D2071" s="9"/>
    </row>
    <row r="2072" spans="3:4" x14ac:dyDescent="0.35">
      <c r="C2072" s="3"/>
      <c r="D2072" s="9"/>
    </row>
    <row r="2073" spans="3:4" x14ac:dyDescent="0.35">
      <c r="C2073" s="3"/>
      <c r="D2073" s="9"/>
    </row>
    <row r="2074" spans="3:4" x14ac:dyDescent="0.35">
      <c r="C2074" s="3"/>
      <c r="D2074" s="9"/>
    </row>
    <row r="2075" spans="3:4" x14ac:dyDescent="0.35">
      <c r="C2075" s="3"/>
      <c r="D2075" s="9"/>
    </row>
    <row r="2076" spans="3:4" x14ac:dyDescent="0.35">
      <c r="C2076" s="3"/>
      <c r="D2076" s="9"/>
    </row>
    <row r="2077" spans="3:4" x14ac:dyDescent="0.35">
      <c r="C2077" s="3"/>
      <c r="D2077" s="9"/>
    </row>
    <row r="2078" spans="3:4" x14ac:dyDescent="0.35">
      <c r="C2078" s="3"/>
      <c r="D2078" s="9"/>
    </row>
    <row r="2079" spans="3:4" x14ac:dyDescent="0.35">
      <c r="C2079" s="3"/>
      <c r="D2079" s="9"/>
    </row>
    <row r="2080" spans="3:4" x14ac:dyDescent="0.35">
      <c r="C2080" s="3"/>
      <c r="D2080" s="9"/>
    </row>
    <row r="2081" spans="3:4" x14ac:dyDescent="0.35">
      <c r="C2081" s="3"/>
      <c r="D2081" s="9"/>
    </row>
    <row r="2082" spans="3:4" x14ac:dyDescent="0.35">
      <c r="C2082" s="3"/>
      <c r="D2082" s="9"/>
    </row>
    <row r="2083" spans="3:4" x14ac:dyDescent="0.35">
      <c r="C2083" s="3"/>
      <c r="D2083" s="9"/>
    </row>
    <row r="2084" spans="3:4" x14ac:dyDescent="0.35">
      <c r="C2084" s="3"/>
      <c r="D2084" s="9"/>
    </row>
    <row r="2085" spans="3:4" x14ac:dyDescent="0.35">
      <c r="C2085" s="3"/>
      <c r="D2085" s="9"/>
    </row>
    <row r="2086" spans="3:4" x14ac:dyDescent="0.35">
      <c r="C2086" s="3"/>
      <c r="D2086" s="9"/>
    </row>
    <row r="2087" spans="3:4" x14ac:dyDescent="0.35">
      <c r="C2087" s="3"/>
      <c r="D2087" s="9"/>
    </row>
    <row r="2088" spans="3:4" x14ac:dyDescent="0.35">
      <c r="C2088" s="3"/>
      <c r="D2088" s="9"/>
    </row>
    <row r="2089" spans="3:4" x14ac:dyDescent="0.35">
      <c r="C2089" s="3"/>
      <c r="D2089" s="9"/>
    </row>
    <row r="2090" spans="3:4" x14ac:dyDescent="0.35">
      <c r="C2090" s="3"/>
      <c r="D2090" s="9"/>
    </row>
    <row r="2091" spans="3:4" x14ac:dyDescent="0.35">
      <c r="C2091" s="3"/>
      <c r="D2091" s="9"/>
    </row>
    <row r="2092" spans="3:4" x14ac:dyDescent="0.35">
      <c r="C2092" s="3"/>
      <c r="D2092" s="9"/>
    </row>
    <row r="2093" spans="3:4" x14ac:dyDescent="0.35">
      <c r="C2093" s="3"/>
      <c r="D2093" s="9"/>
    </row>
    <row r="2094" spans="3:4" x14ac:dyDescent="0.35">
      <c r="C2094" s="3"/>
      <c r="D2094" s="9"/>
    </row>
    <row r="2095" spans="3:4" x14ac:dyDescent="0.35">
      <c r="C2095" s="3"/>
      <c r="D2095" s="9"/>
    </row>
    <row r="2096" spans="3:4" x14ac:dyDescent="0.35">
      <c r="C2096" s="3"/>
      <c r="D2096" s="9"/>
    </row>
    <row r="2097" spans="3:4" x14ac:dyDescent="0.35">
      <c r="C2097" s="3"/>
      <c r="D2097" s="9"/>
    </row>
    <row r="2098" spans="3:4" x14ac:dyDescent="0.35">
      <c r="C2098" s="3"/>
      <c r="D2098" s="9"/>
    </row>
    <row r="2099" spans="3:4" x14ac:dyDescent="0.35">
      <c r="C2099" s="3"/>
      <c r="D2099" s="9"/>
    </row>
    <row r="2100" spans="3:4" x14ac:dyDescent="0.35">
      <c r="C2100" s="3"/>
      <c r="D2100" s="9"/>
    </row>
    <row r="2101" spans="3:4" x14ac:dyDescent="0.35">
      <c r="C2101" s="3"/>
      <c r="D2101" s="9"/>
    </row>
    <row r="2102" spans="3:4" x14ac:dyDescent="0.35">
      <c r="C2102" s="3"/>
      <c r="D2102" s="9"/>
    </row>
    <row r="2103" spans="3:4" x14ac:dyDescent="0.35">
      <c r="C2103" s="3"/>
      <c r="D2103" s="9"/>
    </row>
    <row r="2104" spans="3:4" x14ac:dyDescent="0.35">
      <c r="C2104" s="3"/>
      <c r="D2104" s="9"/>
    </row>
    <row r="2105" spans="3:4" x14ac:dyDescent="0.35">
      <c r="C2105" s="3"/>
      <c r="D2105" s="9"/>
    </row>
    <row r="2106" spans="3:4" x14ac:dyDescent="0.35">
      <c r="C2106" s="3"/>
      <c r="D2106" s="9"/>
    </row>
    <row r="2107" spans="3:4" x14ac:dyDescent="0.35">
      <c r="C2107" s="3"/>
      <c r="D2107" s="9"/>
    </row>
    <row r="2108" spans="3:4" x14ac:dyDescent="0.35">
      <c r="C2108" s="3"/>
      <c r="D2108" s="9"/>
    </row>
    <row r="2109" spans="3:4" x14ac:dyDescent="0.35">
      <c r="C2109" s="3"/>
      <c r="D2109" s="9"/>
    </row>
    <row r="2110" spans="3:4" x14ac:dyDescent="0.35">
      <c r="C2110" s="3"/>
      <c r="D2110" s="9"/>
    </row>
    <row r="2111" spans="3:4" x14ac:dyDescent="0.35">
      <c r="C2111" s="3"/>
      <c r="D2111" s="9"/>
    </row>
    <row r="2112" spans="3:4" x14ac:dyDescent="0.35">
      <c r="C2112" s="3"/>
      <c r="D2112" s="9"/>
    </row>
    <row r="2113" spans="3:4" x14ac:dyDescent="0.35">
      <c r="C2113" s="3"/>
      <c r="D2113" s="9"/>
    </row>
    <row r="2114" spans="3:4" x14ac:dyDescent="0.35">
      <c r="C2114" s="3"/>
      <c r="D2114" s="9"/>
    </row>
    <row r="2115" spans="3:4" x14ac:dyDescent="0.35">
      <c r="C2115" s="3"/>
      <c r="D2115" s="9"/>
    </row>
    <row r="2116" spans="3:4" x14ac:dyDescent="0.35">
      <c r="C2116" s="3"/>
      <c r="D2116" s="9"/>
    </row>
    <row r="2117" spans="3:4" x14ac:dyDescent="0.35">
      <c r="C2117" s="3"/>
      <c r="D2117" s="9"/>
    </row>
    <row r="2118" spans="3:4" x14ac:dyDescent="0.35">
      <c r="C2118" s="3"/>
      <c r="D2118" s="9"/>
    </row>
    <row r="2119" spans="3:4" x14ac:dyDescent="0.35">
      <c r="C2119" s="3"/>
      <c r="D2119" s="9"/>
    </row>
    <row r="2120" spans="3:4" x14ac:dyDescent="0.35">
      <c r="C2120" s="3"/>
      <c r="D2120" s="9"/>
    </row>
    <row r="2121" spans="3:4" x14ac:dyDescent="0.35">
      <c r="C2121" s="3"/>
      <c r="D2121" s="9"/>
    </row>
    <row r="2122" spans="3:4" x14ac:dyDescent="0.35">
      <c r="C2122" s="3"/>
      <c r="D2122" s="9"/>
    </row>
    <row r="2123" spans="3:4" x14ac:dyDescent="0.35">
      <c r="C2123" s="3"/>
      <c r="D2123" s="9"/>
    </row>
    <row r="2124" spans="3:4" x14ac:dyDescent="0.35">
      <c r="C2124" s="3"/>
      <c r="D2124" s="9"/>
    </row>
    <row r="2125" spans="3:4" x14ac:dyDescent="0.35">
      <c r="C2125" s="3"/>
      <c r="D2125" s="9"/>
    </row>
    <row r="2126" spans="3:4" x14ac:dyDescent="0.35">
      <c r="C2126" s="3"/>
      <c r="D2126" s="9"/>
    </row>
    <row r="2127" spans="3:4" x14ac:dyDescent="0.35">
      <c r="C2127" s="3"/>
      <c r="D2127" s="9"/>
    </row>
    <row r="2128" spans="3:4" x14ac:dyDescent="0.35">
      <c r="C2128" s="3"/>
      <c r="D2128" s="9"/>
    </row>
    <row r="2129" spans="3:4" x14ac:dyDescent="0.35">
      <c r="C2129" s="3"/>
      <c r="D2129" s="9"/>
    </row>
    <row r="2130" spans="3:4" x14ac:dyDescent="0.35">
      <c r="C2130" s="3"/>
      <c r="D2130" s="9"/>
    </row>
    <row r="2131" spans="3:4" x14ac:dyDescent="0.35">
      <c r="C2131" s="3"/>
      <c r="D2131" s="9"/>
    </row>
    <row r="2132" spans="3:4" x14ac:dyDescent="0.35">
      <c r="C2132" s="3"/>
      <c r="D2132" s="9"/>
    </row>
    <row r="2133" spans="3:4" x14ac:dyDescent="0.35">
      <c r="C2133" s="3"/>
      <c r="D2133" s="9"/>
    </row>
    <row r="2134" spans="3:4" x14ac:dyDescent="0.35">
      <c r="C2134" s="3"/>
      <c r="D2134" s="9"/>
    </row>
    <row r="2135" spans="3:4" x14ac:dyDescent="0.35">
      <c r="C2135" s="3"/>
      <c r="D2135" s="9"/>
    </row>
    <row r="2136" spans="3:4" x14ac:dyDescent="0.35">
      <c r="C2136" s="3"/>
      <c r="D2136" s="9"/>
    </row>
    <row r="2137" spans="3:4" x14ac:dyDescent="0.35">
      <c r="C2137" s="3"/>
      <c r="D2137" s="9"/>
    </row>
    <row r="2138" spans="3:4" x14ac:dyDescent="0.35">
      <c r="C2138" s="3"/>
      <c r="D2138" s="9"/>
    </row>
    <row r="2139" spans="3:4" x14ac:dyDescent="0.35">
      <c r="C2139" s="3"/>
      <c r="D2139" s="9"/>
    </row>
    <row r="2140" spans="3:4" x14ac:dyDescent="0.35">
      <c r="C2140" s="3"/>
      <c r="D2140" s="9"/>
    </row>
    <row r="2141" spans="3:4" x14ac:dyDescent="0.35">
      <c r="C2141" s="3"/>
      <c r="D2141" s="9"/>
    </row>
    <row r="2142" spans="3:4" x14ac:dyDescent="0.35">
      <c r="C2142" s="3"/>
      <c r="D2142" s="9"/>
    </row>
    <row r="2143" spans="3:4" x14ac:dyDescent="0.35">
      <c r="C2143" s="3"/>
      <c r="D2143" s="9"/>
    </row>
    <row r="2144" spans="3:4" x14ac:dyDescent="0.35">
      <c r="C2144" s="3"/>
      <c r="D2144" s="9"/>
    </row>
    <row r="2145" spans="3:4" x14ac:dyDescent="0.35">
      <c r="C2145" s="3"/>
      <c r="D2145" s="9"/>
    </row>
    <row r="2146" spans="3:4" x14ac:dyDescent="0.35">
      <c r="C2146" s="3"/>
      <c r="D2146" s="9"/>
    </row>
    <row r="2147" spans="3:4" x14ac:dyDescent="0.35">
      <c r="C2147" s="3"/>
      <c r="D2147" s="9"/>
    </row>
    <row r="2148" spans="3:4" x14ac:dyDescent="0.35">
      <c r="C2148" s="3"/>
      <c r="D2148" s="9"/>
    </row>
    <row r="2149" spans="3:4" x14ac:dyDescent="0.35">
      <c r="C2149" s="3"/>
      <c r="D2149" s="9"/>
    </row>
    <row r="2150" spans="3:4" x14ac:dyDescent="0.35">
      <c r="C2150" s="3"/>
      <c r="D2150" s="9"/>
    </row>
    <row r="2151" spans="3:4" x14ac:dyDescent="0.35">
      <c r="C2151" s="3"/>
      <c r="D2151" s="9"/>
    </row>
    <row r="2152" spans="3:4" x14ac:dyDescent="0.35">
      <c r="C2152" s="3"/>
      <c r="D2152" s="9"/>
    </row>
    <row r="2153" spans="3:4" x14ac:dyDescent="0.35">
      <c r="C2153" s="3"/>
      <c r="D2153" s="9"/>
    </row>
    <row r="2154" spans="3:4" x14ac:dyDescent="0.35">
      <c r="C2154" s="3"/>
      <c r="D2154" s="9"/>
    </row>
    <row r="2155" spans="3:4" x14ac:dyDescent="0.35">
      <c r="C2155" s="3"/>
      <c r="D2155" s="9"/>
    </row>
    <row r="2156" spans="3:4" x14ac:dyDescent="0.35">
      <c r="C2156" s="3"/>
      <c r="D2156" s="9"/>
    </row>
    <row r="2157" spans="3:4" x14ac:dyDescent="0.35">
      <c r="C2157" s="3"/>
      <c r="D2157" s="9"/>
    </row>
    <row r="2158" spans="3:4" x14ac:dyDescent="0.35">
      <c r="C2158" s="3"/>
      <c r="D2158" s="9"/>
    </row>
    <row r="2159" spans="3:4" x14ac:dyDescent="0.35">
      <c r="C2159" s="3"/>
      <c r="D2159" s="9"/>
    </row>
    <row r="2160" spans="3:4" x14ac:dyDescent="0.35">
      <c r="C2160" s="3"/>
      <c r="D2160" s="9"/>
    </row>
    <row r="2161" spans="3:4" x14ac:dyDescent="0.35">
      <c r="C2161" s="3"/>
      <c r="D2161" s="9"/>
    </row>
    <row r="2162" spans="3:4" x14ac:dyDescent="0.35">
      <c r="C2162" s="3"/>
      <c r="D2162" s="9"/>
    </row>
    <row r="2163" spans="3:4" x14ac:dyDescent="0.35">
      <c r="C2163" s="3"/>
      <c r="D2163" s="9"/>
    </row>
    <row r="2164" spans="3:4" x14ac:dyDescent="0.35">
      <c r="C2164" s="3"/>
      <c r="D2164" s="9"/>
    </row>
    <row r="2165" spans="3:4" x14ac:dyDescent="0.35">
      <c r="C2165" s="3"/>
      <c r="D2165" s="9"/>
    </row>
    <row r="2166" spans="3:4" x14ac:dyDescent="0.35">
      <c r="C2166" s="3"/>
      <c r="D2166" s="9"/>
    </row>
    <row r="2167" spans="3:4" x14ac:dyDescent="0.35">
      <c r="C2167" s="3"/>
      <c r="D2167" s="9"/>
    </row>
    <row r="2168" spans="3:4" x14ac:dyDescent="0.35">
      <c r="C2168" s="3"/>
      <c r="D2168" s="9"/>
    </row>
    <row r="2169" spans="3:4" x14ac:dyDescent="0.35">
      <c r="C2169" s="3"/>
      <c r="D2169" s="9"/>
    </row>
    <row r="2170" spans="3:4" x14ac:dyDescent="0.35">
      <c r="C2170" s="3"/>
      <c r="D2170" s="9"/>
    </row>
    <row r="2171" spans="3:4" x14ac:dyDescent="0.35">
      <c r="C2171" s="3"/>
      <c r="D2171" s="9"/>
    </row>
    <row r="2172" spans="3:4" x14ac:dyDescent="0.35">
      <c r="C2172" s="3"/>
      <c r="D2172" s="9"/>
    </row>
    <row r="2173" spans="3:4" x14ac:dyDescent="0.35">
      <c r="C2173" s="3"/>
      <c r="D2173" s="9"/>
    </row>
    <row r="2174" spans="3:4" x14ac:dyDescent="0.35">
      <c r="C2174" s="3"/>
      <c r="D2174" s="9"/>
    </row>
    <row r="2175" spans="3:4" x14ac:dyDescent="0.35">
      <c r="C2175" s="3"/>
      <c r="D2175" s="9"/>
    </row>
    <row r="2176" spans="3:4" x14ac:dyDescent="0.35">
      <c r="C2176" s="3"/>
      <c r="D2176" s="9"/>
    </row>
    <row r="2177" spans="3:4" x14ac:dyDescent="0.35">
      <c r="C2177" s="3"/>
      <c r="D2177" s="9"/>
    </row>
    <row r="2178" spans="3:4" x14ac:dyDescent="0.35">
      <c r="C2178" s="3"/>
      <c r="D2178" s="9"/>
    </row>
    <row r="2179" spans="3:4" x14ac:dyDescent="0.35">
      <c r="C2179" s="3"/>
      <c r="D2179" s="9"/>
    </row>
    <row r="2180" spans="3:4" x14ac:dyDescent="0.35">
      <c r="C2180" s="3"/>
      <c r="D2180" s="9"/>
    </row>
    <row r="2181" spans="3:4" x14ac:dyDescent="0.35">
      <c r="C2181" s="3"/>
      <c r="D2181" s="9"/>
    </row>
    <row r="2182" spans="3:4" x14ac:dyDescent="0.35">
      <c r="C2182" s="3"/>
      <c r="D2182" s="9"/>
    </row>
    <row r="2183" spans="3:4" x14ac:dyDescent="0.35">
      <c r="C2183" s="3"/>
      <c r="D2183" s="9"/>
    </row>
    <row r="2184" spans="3:4" x14ac:dyDescent="0.35">
      <c r="C2184" s="3"/>
      <c r="D2184" s="9"/>
    </row>
    <row r="2185" spans="3:4" x14ac:dyDescent="0.35">
      <c r="C2185" s="3"/>
      <c r="D2185" s="9"/>
    </row>
    <row r="2186" spans="3:4" x14ac:dyDescent="0.35">
      <c r="C2186" s="3"/>
      <c r="D2186" s="9"/>
    </row>
    <row r="2187" spans="3:4" x14ac:dyDescent="0.35">
      <c r="C2187" s="3"/>
      <c r="D2187" s="9"/>
    </row>
    <row r="2188" spans="3:4" x14ac:dyDescent="0.35">
      <c r="C2188" s="3"/>
      <c r="D2188" s="9"/>
    </row>
    <row r="2189" spans="3:4" x14ac:dyDescent="0.35">
      <c r="C2189" s="3"/>
      <c r="D2189" s="9"/>
    </row>
    <row r="2190" spans="3:4" x14ac:dyDescent="0.35">
      <c r="C2190" s="3"/>
      <c r="D2190" s="9"/>
    </row>
    <row r="2191" spans="3:4" x14ac:dyDescent="0.35">
      <c r="C2191" s="3"/>
      <c r="D2191" s="9"/>
    </row>
    <row r="2192" spans="3:4" x14ac:dyDescent="0.35">
      <c r="C2192" s="3"/>
      <c r="D2192" s="9"/>
    </row>
    <row r="2193" spans="3:4" x14ac:dyDescent="0.35">
      <c r="C2193" s="3"/>
      <c r="D2193" s="9"/>
    </row>
    <row r="2194" spans="3:4" x14ac:dyDescent="0.35">
      <c r="C2194" s="3"/>
      <c r="D2194" s="9"/>
    </row>
    <row r="2195" spans="3:4" x14ac:dyDescent="0.35">
      <c r="C2195" s="3"/>
      <c r="D2195" s="9"/>
    </row>
    <row r="2196" spans="3:4" x14ac:dyDescent="0.35">
      <c r="C2196" s="3"/>
      <c r="D2196" s="9"/>
    </row>
    <row r="2197" spans="3:4" x14ac:dyDescent="0.35">
      <c r="C2197" s="3"/>
      <c r="D2197" s="9"/>
    </row>
    <row r="2198" spans="3:4" x14ac:dyDescent="0.35">
      <c r="C2198" s="3"/>
      <c r="D2198" s="9"/>
    </row>
    <row r="2199" spans="3:4" x14ac:dyDescent="0.35">
      <c r="C2199" s="3"/>
      <c r="D2199" s="9"/>
    </row>
    <row r="2200" spans="3:4" x14ac:dyDescent="0.35">
      <c r="C2200" s="3"/>
      <c r="D2200" s="9"/>
    </row>
    <row r="2201" spans="3:4" x14ac:dyDescent="0.35">
      <c r="C2201" s="3"/>
      <c r="D2201" s="9"/>
    </row>
    <row r="2202" spans="3:4" x14ac:dyDescent="0.35">
      <c r="C2202" s="3"/>
      <c r="D2202" s="9"/>
    </row>
    <row r="2203" spans="3:4" x14ac:dyDescent="0.35">
      <c r="C2203" s="3"/>
      <c r="D2203" s="9"/>
    </row>
    <row r="2204" spans="3:4" x14ac:dyDescent="0.35">
      <c r="C2204" s="3"/>
      <c r="D2204" s="9"/>
    </row>
    <row r="2205" spans="3:4" x14ac:dyDescent="0.35">
      <c r="C2205" s="3"/>
      <c r="D2205" s="9"/>
    </row>
    <row r="2206" spans="3:4" x14ac:dyDescent="0.35">
      <c r="C2206" s="3"/>
      <c r="D2206" s="9"/>
    </row>
    <row r="2207" spans="3:4" x14ac:dyDescent="0.35">
      <c r="C2207" s="3"/>
      <c r="D2207" s="9"/>
    </row>
    <row r="2208" spans="3:4" x14ac:dyDescent="0.35">
      <c r="C2208" s="3"/>
      <c r="D2208" s="9"/>
    </row>
    <row r="2209" spans="3:4" x14ac:dyDescent="0.35">
      <c r="C2209" s="3"/>
      <c r="D2209" s="9"/>
    </row>
    <row r="2210" spans="3:4" x14ac:dyDescent="0.35">
      <c r="C2210" s="3"/>
      <c r="D2210" s="9"/>
    </row>
    <row r="2211" spans="3:4" x14ac:dyDescent="0.35">
      <c r="C2211" s="3"/>
      <c r="D2211" s="9"/>
    </row>
    <row r="2212" spans="3:4" x14ac:dyDescent="0.35">
      <c r="C2212" s="3"/>
      <c r="D2212" s="9"/>
    </row>
    <row r="2213" spans="3:4" x14ac:dyDescent="0.35">
      <c r="C2213" s="3"/>
      <c r="D2213" s="9"/>
    </row>
    <row r="2214" spans="3:4" x14ac:dyDescent="0.35">
      <c r="C2214" s="3"/>
      <c r="D2214" s="9"/>
    </row>
    <row r="2215" spans="3:4" x14ac:dyDescent="0.35">
      <c r="C2215" s="3"/>
      <c r="D2215" s="9"/>
    </row>
    <row r="2216" spans="3:4" x14ac:dyDescent="0.35">
      <c r="C2216" s="3"/>
      <c r="D2216" s="9"/>
    </row>
    <row r="2217" spans="3:4" x14ac:dyDescent="0.35">
      <c r="C2217" s="3"/>
      <c r="D2217" s="9"/>
    </row>
    <row r="2218" spans="3:4" x14ac:dyDescent="0.35">
      <c r="C2218" s="3"/>
      <c r="D2218" s="9"/>
    </row>
    <row r="2219" spans="3:4" x14ac:dyDescent="0.35">
      <c r="C2219" s="3"/>
      <c r="D2219" s="9"/>
    </row>
    <row r="2220" spans="3:4" x14ac:dyDescent="0.35">
      <c r="C2220" s="3"/>
      <c r="D2220" s="9"/>
    </row>
    <row r="2221" spans="3:4" x14ac:dyDescent="0.35">
      <c r="C2221" s="3"/>
      <c r="D2221" s="9"/>
    </row>
    <row r="2222" spans="3:4" x14ac:dyDescent="0.35">
      <c r="C2222" s="3"/>
      <c r="D2222" s="9"/>
    </row>
    <row r="2223" spans="3:4" x14ac:dyDescent="0.35">
      <c r="C2223" s="3"/>
      <c r="D2223" s="9"/>
    </row>
    <row r="2224" spans="3:4" x14ac:dyDescent="0.35">
      <c r="C2224" s="3"/>
      <c r="D2224" s="9"/>
    </row>
    <row r="2225" spans="3:4" x14ac:dyDescent="0.35">
      <c r="C2225" s="3"/>
      <c r="D2225" s="9"/>
    </row>
    <row r="2226" spans="3:4" x14ac:dyDescent="0.35">
      <c r="C2226" s="3"/>
      <c r="D2226" s="9"/>
    </row>
    <row r="2227" spans="3:4" x14ac:dyDescent="0.35">
      <c r="C2227" s="3"/>
      <c r="D2227" s="9"/>
    </row>
    <row r="2228" spans="3:4" x14ac:dyDescent="0.35">
      <c r="C2228" s="3"/>
      <c r="D2228" s="9"/>
    </row>
    <row r="2229" spans="3:4" x14ac:dyDescent="0.35">
      <c r="C2229" s="3"/>
      <c r="D2229" s="9"/>
    </row>
    <row r="2230" spans="3:4" x14ac:dyDescent="0.35">
      <c r="C2230" s="3"/>
      <c r="D2230" s="9"/>
    </row>
    <row r="2231" spans="3:4" x14ac:dyDescent="0.35">
      <c r="C2231" s="3"/>
      <c r="D2231" s="9"/>
    </row>
    <row r="2232" spans="3:4" x14ac:dyDescent="0.35">
      <c r="C2232" s="3"/>
      <c r="D2232" s="9"/>
    </row>
    <row r="2233" spans="3:4" x14ac:dyDescent="0.35">
      <c r="C2233" s="3"/>
      <c r="D2233" s="9"/>
    </row>
    <row r="2234" spans="3:4" x14ac:dyDescent="0.35">
      <c r="C2234" s="3"/>
      <c r="D2234" s="9"/>
    </row>
    <row r="2235" spans="3:4" x14ac:dyDescent="0.35">
      <c r="C2235" s="3"/>
      <c r="D2235" s="9"/>
    </row>
    <row r="2236" spans="3:4" x14ac:dyDescent="0.35">
      <c r="C2236" s="3"/>
      <c r="D2236" s="9"/>
    </row>
    <row r="2237" spans="3:4" x14ac:dyDescent="0.35">
      <c r="C2237" s="3"/>
      <c r="D2237" s="9"/>
    </row>
    <row r="2238" spans="3:4" x14ac:dyDescent="0.35">
      <c r="C2238" s="3"/>
      <c r="D2238" s="9"/>
    </row>
    <row r="2239" spans="3:4" x14ac:dyDescent="0.35">
      <c r="C2239" s="3"/>
      <c r="D2239" s="9"/>
    </row>
    <row r="2240" spans="3:4" x14ac:dyDescent="0.35">
      <c r="C2240" s="3"/>
      <c r="D2240" s="9"/>
    </row>
    <row r="2241" spans="3:4" x14ac:dyDescent="0.35">
      <c r="C2241" s="3"/>
      <c r="D2241" s="9"/>
    </row>
    <row r="2242" spans="3:4" x14ac:dyDescent="0.35">
      <c r="C2242" s="3"/>
      <c r="D2242" s="9"/>
    </row>
    <row r="2243" spans="3:4" x14ac:dyDescent="0.35">
      <c r="C2243" s="3"/>
      <c r="D2243" s="9"/>
    </row>
    <row r="2244" spans="3:4" x14ac:dyDescent="0.35">
      <c r="C2244" s="3"/>
      <c r="D2244" s="9"/>
    </row>
    <row r="2245" spans="3:4" x14ac:dyDescent="0.35">
      <c r="C2245" s="3"/>
      <c r="D2245" s="9"/>
    </row>
    <row r="2246" spans="3:4" x14ac:dyDescent="0.35">
      <c r="C2246" s="3"/>
      <c r="D2246" s="9"/>
    </row>
    <row r="2247" spans="3:4" x14ac:dyDescent="0.35">
      <c r="C2247" s="3"/>
      <c r="D2247" s="9"/>
    </row>
    <row r="2248" spans="3:4" x14ac:dyDescent="0.35">
      <c r="C2248" s="3"/>
      <c r="D2248" s="9"/>
    </row>
    <row r="2249" spans="3:4" x14ac:dyDescent="0.35">
      <c r="C2249" s="3"/>
      <c r="D2249" s="9"/>
    </row>
    <row r="2250" spans="3:4" x14ac:dyDescent="0.35">
      <c r="C2250" s="3"/>
      <c r="D2250" s="9"/>
    </row>
    <row r="2251" spans="3:4" x14ac:dyDescent="0.35">
      <c r="C2251" s="3"/>
      <c r="D2251" s="9"/>
    </row>
    <row r="2252" spans="3:4" x14ac:dyDescent="0.35">
      <c r="C2252" s="3"/>
      <c r="D2252" s="9"/>
    </row>
    <row r="2253" spans="3:4" x14ac:dyDescent="0.35">
      <c r="C2253" s="3"/>
      <c r="D2253" s="9"/>
    </row>
    <row r="2254" spans="3:4" x14ac:dyDescent="0.35">
      <c r="C2254" s="3"/>
      <c r="D2254" s="9"/>
    </row>
    <row r="2255" spans="3:4" x14ac:dyDescent="0.35">
      <c r="C2255" s="3"/>
      <c r="D2255" s="9"/>
    </row>
    <row r="2256" spans="3:4" x14ac:dyDescent="0.35">
      <c r="C2256" s="3"/>
      <c r="D2256" s="9"/>
    </row>
    <row r="2257" spans="3:4" x14ac:dyDescent="0.35">
      <c r="C2257" s="3"/>
      <c r="D2257" s="9"/>
    </row>
    <row r="2258" spans="3:4" x14ac:dyDescent="0.35">
      <c r="C2258" s="3"/>
      <c r="D2258" s="9"/>
    </row>
    <row r="2259" spans="3:4" x14ac:dyDescent="0.35">
      <c r="C2259" s="3"/>
      <c r="D2259" s="9"/>
    </row>
    <row r="2260" spans="3:4" x14ac:dyDescent="0.35">
      <c r="C2260" s="3"/>
      <c r="D2260" s="9"/>
    </row>
    <row r="2261" spans="3:4" x14ac:dyDescent="0.35">
      <c r="C2261" s="3"/>
      <c r="D2261" s="9"/>
    </row>
    <row r="2262" spans="3:4" x14ac:dyDescent="0.35">
      <c r="C2262" s="3"/>
      <c r="D2262" s="9"/>
    </row>
    <row r="2263" spans="3:4" x14ac:dyDescent="0.35">
      <c r="C2263" s="3"/>
      <c r="D2263" s="9"/>
    </row>
    <row r="2264" spans="3:4" x14ac:dyDescent="0.35">
      <c r="C2264" s="3"/>
      <c r="D2264" s="9"/>
    </row>
    <row r="2265" spans="3:4" x14ac:dyDescent="0.35">
      <c r="C2265" s="3"/>
      <c r="D2265" s="9"/>
    </row>
    <row r="2266" spans="3:4" x14ac:dyDescent="0.35">
      <c r="C2266" s="3"/>
      <c r="D2266" s="9"/>
    </row>
    <row r="2267" spans="3:4" x14ac:dyDescent="0.35">
      <c r="C2267" s="3"/>
      <c r="D2267" s="9"/>
    </row>
    <row r="2268" spans="3:4" x14ac:dyDescent="0.35">
      <c r="C2268" s="3"/>
      <c r="D2268" s="9"/>
    </row>
    <row r="2269" spans="3:4" x14ac:dyDescent="0.35">
      <c r="C2269" s="3"/>
      <c r="D2269" s="9"/>
    </row>
    <row r="2270" spans="3:4" x14ac:dyDescent="0.35">
      <c r="C2270" s="3"/>
      <c r="D2270" s="9"/>
    </row>
    <row r="2271" spans="3:4" x14ac:dyDescent="0.35">
      <c r="C2271" s="3"/>
      <c r="D2271" s="9"/>
    </row>
    <row r="2272" spans="3:4" x14ac:dyDescent="0.35">
      <c r="C2272" s="3"/>
      <c r="D2272" s="9"/>
    </row>
    <row r="2273" spans="3:4" x14ac:dyDescent="0.35">
      <c r="C2273" s="3"/>
      <c r="D2273" s="9"/>
    </row>
    <row r="2274" spans="3:4" x14ac:dyDescent="0.35">
      <c r="C2274" s="3"/>
      <c r="D2274" s="9"/>
    </row>
    <row r="2275" spans="3:4" x14ac:dyDescent="0.35">
      <c r="C2275" s="3"/>
      <c r="D2275" s="9"/>
    </row>
    <row r="2276" spans="3:4" x14ac:dyDescent="0.35">
      <c r="C2276" s="3"/>
      <c r="D2276" s="9"/>
    </row>
    <row r="2277" spans="3:4" x14ac:dyDescent="0.35">
      <c r="C2277" s="3"/>
      <c r="D2277" s="9"/>
    </row>
    <row r="2278" spans="3:4" x14ac:dyDescent="0.35">
      <c r="C2278" s="3"/>
      <c r="D2278" s="9"/>
    </row>
    <row r="2279" spans="3:4" x14ac:dyDescent="0.35">
      <c r="C2279" s="3"/>
      <c r="D2279" s="9"/>
    </row>
    <row r="2280" spans="3:4" x14ac:dyDescent="0.35">
      <c r="C2280" s="3"/>
      <c r="D2280" s="9"/>
    </row>
    <row r="2281" spans="3:4" x14ac:dyDescent="0.35">
      <c r="C2281" s="3"/>
      <c r="D2281" s="9"/>
    </row>
    <row r="2282" spans="3:4" x14ac:dyDescent="0.35">
      <c r="C2282" s="3"/>
      <c r="D2282" s="9"/>
    </row>
    <row r="2283" spans="3:4" x14ac:dyDescent="0.35">
      <c r="C2283" s="3"/>
      <c r="D2283" s="9"/>
    </row>
    <row r="2284" spans="3:4" x14ac:dyDescent="0.35">
      <c r="C2284" s="3"/>
      <c r="D2284" s="9"/>
    </row>
    <row r="2285" spans="3:4" x14ac:dyDescent="0.35">
      <c r="C2285" s="3"/>
      <c r="D2285" s="9"/>
    </row>
    <row r="2286" spans="3:4" x14ac:dyDescent="0.35">
      <c r="C2286" s="3"/>
      <c r="D2286" s="9"/>
    </row>
    <row r="2287" spans="3:4" x14ac:dyDescent="0.35">
      <c r="C2287" s="3"/>
      <c r="D2287" s="9"/>
    </row>
    <row r="2288" spans="3:4" x14ac:dyDescent="0.35">
      <c r="C2288" s="3"/>
      <c r="D2288" s="9"/>
    </row>
    <row r="2289" spans="3:4" x14ac:dyDescent="0.35">
      <c r="C2289" s="3"/>
      <c r="D2289" s="9"/>
    </row>
    <row r="2290" spans="3:4" x14ac:dyDescent="0.35">
      <c r="C2290" s="3"/>
      <c r="D2290" s="9"/>
    </row>
    <row r="2291" spans="3:4" x14ac:dyDescent="0.35">
      <c r="C2291" s="3"/>
      <c r="D2291" s="9"/>
    </row>
    <row r="2292" spans="3:4" x14ac:dyDescent="0.35">
      <c r="C2292" s="3"/>
      <c r="D2292" s="9"/>
    </row>
    <row r="2293" spans="3:4" x14ac:dyDescent="0.35">
      <c r="C2293" s="3"/>
      <c r="D2293" s="9"/>
    </row>
    <row r="2294" spans="3:4" x14ac:dyDescent="0.35">
      <c r="C2294" s="3"/>
      <c r="D2294" s="9"/>
    </row>
    <row r="2295" spans="3:4" x14ac:dyDescent="0.35">
      <c r="C2295" s="3"/>
      <c r="D2295" s="9"/>
    </row>
    <row r="2296" spans="3:4" x14ac:dyDescent="0.35">
      <c r="C2296" s="3"/>
      <c r="D2296" s="9"/>
    </row>
    <row r="2297" spans="3:4" x14ac:dyDescent="0.35">
      <c r="C2297" s="3"/>
      <c r="D2297" s="9"/>
    </row>
    <row r="2298" spans="3:4" x14ac:dyDescent="0.35">
      <c r="C2298" s="3"/>
      <c r="D2298" s="9"/>
    </row>
    <row r="2299" spans="3:4" x14ac:dyDescent="0.35">
      <c r="C2299" s="3"/>
      <c r="D2299" s="9"/>
    </row>
    <row r="2300" spans="3:4" x14ac:dyDescent="0.35">
      <c r="C2300" s="3"/>
      <c r="D2300" s="9"/>
    </row>
    <row r="2301" spans="3:4" x14ac:dyDescent="0.35">
      <c r="C2301" s="3"/>
      <c r="D2301" s="9"/>
    </row>
    <row r="2302" spans="3:4" x14ac:dyDescent="0.35">
      <c r="C2302" s="3"/>
      <c r="D2302" s="9"/>
    </row>
    <row r="2303" spans="3:4" x14ac:dyDescent="0.35">
      <c r="C2303" s="3"/>
      <c r="D2303" s="9"/>
    </row>
    <row r="2304" spans="3:4" x14ac:dyDescent="0.35">
      <c r="C2304" s="3"/>
      <c r="D2304" s="9"/>
    </row>
    <row r="2305" spans="3:4" x14ac:dyDescent="0.35">
      <c r="C2305" s="3"/>
      <c r="D2305" s="9"/>
    </row>
    <row r="2306" spans="3:4" x14ac:dyDescent="0.35">
      <c r="C2306" s="3"/>
      <c r="D2306" s="9"/>
    </row>
    <row r="2307" spans="3:4" x14ac:dyDescent="0.35">
      <c r="C2307" s="3"/>
      <c r="D2307" s="9"/>
    </row>
    <row r="2308" spans="3:4" x14ac:dyDescent="0.35">
      <c r="C2308" s="3"/>
      <c r="D2308" s="9"/>
    </row>
    <row r="2309" spans="3:4" x14ac:dyDescent="0.35">
      <c r="C2309" s="3"/>
      <c r="D2309" s="9"/>
    </row>
    <row r="2310" spans="3:4" x14ac:dyDescent="0.35">
      <c r="C2310" s="3"/>
      <c r="D2310" s="9"/>
    </row>
    <row r="2311" spans="3:4" x14ac:dyDescent="0.35">
      <c r="C2311" s="3"/>
      <c r="D2311" s="9"/>
    </row>
    <row r="2312" spans="3:4" x14ac:dyDescent="0.35">
      <c r="C2312" s="3"/>
      <c r="D2312" s="9"/>
    </row>
    <row r="2313" spans="3:4" x14ac:dyDescent="0.35">
      <c r="C2313" s="3"/>
      <c r="D2313" s="9"/>
    </row>
    <row r="2314" spans="3:4" x14ac:dyDescent="0.35">
      <c r="C2314" s="3"/>
      <c r="D2314" s="9"/>
    </row>
    <row r="2315" spans="3:4" x14ac:dyDescent="0.35">
      <c r="C2315" s="3"/>
      <c r="D2315" s="9"/>
    </row>
    <row r="2316" spans="3:4" x14ac:dyDescent="0.35">
      <c r="C2316" s="3"/>
      <c r="D2316" s="9"/>
    </row>
    <row r="2317" spans="3:4" x14ac:dyDescent="0.35">
      <c r="C2317" s="3"/>
      <c r="D2317" s="9"/>
    </row>
    <row r="2318" spans="3:4" x14ac:dyDescent="0.35">
      <c r="C2318" s="3"/>
      <c r="D2318" s="9"/>
    </row>
    <row r="2319" spans="3:4" x14ac:dyDescent="0.35">
      <c r="C2319" s="3"/>
      <c r="D2319" s="9"/>
    </row>
    <row r="2320" spans="3:4" x14ac:dyDescent="0.35">
      <c r="C2320" s="3"/>
      <c r="D2320" s="9"/>
    </row>
    <row r="2321" spans="3:4" x14ac:dyDescent="0.35">
      <c r="C2321" s="3"/>
      <c r="D2321" s="9"/>
    </row>
    <row r="2322" spans="3:4" x14ac:dyDescent="0.35">
      <c r="C2322" s="3"/>
      <c r="D2322" s="9"/>
    </row>
    <row r="2323" spans="3:4" x14ac:dyDescent="0.35">
      <c r="C2323" s="3"/>
      <c r="D2323" s="9"/>
    </row>
    <row r="2324" spans="3:4" x14ac:dyDescent="0.35">
      <c r="C2324" s="3"/>
      <c r="D2324" s="9"/>
    </row>
    <row r="2325" spans="3:4" x14ac:dyDescent="0.35">
      <c r="C2325" s="3"/>
      <c r="D2325" s="9"/>
    </row>
    <row r="2326" spans="3:4" x14ac:dyDescent="0.35">
      <c r="C2326" s="3"/>
      <c r="D2326" s="9"/>
    </row>
    <row r="2327" spans="3:4" x14ac:dyDescent="0.35">
      <c r="C2327" s="3"/>
      <c r="D2327" s="9"/>
    </row>
    <row r="2328" spans="3:4" x14ac:dyDescent="0.35">
      <c r="C2328" s="3"/>
      <c r="D2328" s="9"/>
    </row>
    <row r="2329" spans="3:4" x14ac:dyDescent="0.35">
      <c r="C2329" s="3"/>
      <c r="D2329" s="9"/>
    </row>
    <row r="2330" spans="3:4" x14ac:dyDescent="0.35">
      <c r="C2330" s="3"/>
      <c r="D2330" s="9"/>
    </row>
    <row r="2331" spans="3:4" x14ac:dyDescent="0.35">
      <c r="C2331" s="3"/>
      <c r="D2331" s="9"/>
    </row>
    <row r="2332" spans="3:4" x14ac:dyDescent="0.35">
      <c r="C2332" s="3"/>
      <c r="D2332" s="9"/>
    </row>
    <row r="2333" spans="3:4" x14ac:dyDescent="0.35">
      <c r="C2333" s="3"/>
      <c r="D2333" s="9"/>
    </row>
    <row r="2334" spans="3:4" x14ac:dyDescent="0.35">
      <c r="C2334" s="3"/>
      <c r="D2334" s="9"/>
    </row>
    <row r="2335" spans="3:4" x14ac:dyDescent="0.35">
      <c r="C2335" s="3"/>
      <c r="D2335" s="9"/>
    </row>
    <row r="2336" spans="3:4" x14ac:dyDescent="0.35">
      <c r="C2336" s="3"/>
      <c r="D2336" s="9"/>
    </row>
    <row r="2337" spans="3:4" x14ac:dyDescent="0.35">
      <c r="C2337" s="3"/>
      <c r="D2337" s="9"/>
    </row>
    <row r="2338" spans="3:4" x14ac:dyDescent="0.35">
      <c r="C2338" s="3"/>
      <c r="D2338" s="9"/>
    </row>
    <row r="2339" spans="3:4" x14ac:dyDescent="0.35">
      <c r="C2339" s="3"/>
      <c r="D2339" s="9"/>
    </row>
    <row r="2340" spans="3:4" x14ac:dyDescent="0.35">
      <c r="C2340" s="3"/>
      <c r="D2340" s="9"/>
    </row>
    <row r="2341" spans="3:4" x14ac:dyDescent="0.35">
      <c r="C2341" s="3"/>
      <c r="D2341" s="9"/>
    </row>
    <row r="2342" spans="3:4" x14ac:dyDescent="0.35">
      <c r="C2342" s="3"/>
      <c r="D2342" s="9"/>
    </row>
    <row r="2343" spans="3:4" x14ac:dyDescent="0.35">
      <c r="C2343" s="3"/>
      <c r="D2343" s="9"/>
    </row>
    <row r="2344" spans="3:4" x14ac:dyDescent="0.35">
      <c r="C2344" s="3"/>
      <c r="D2344" s="9"/>
    </row>
    <row r="2345" spans="3:4" x14ac:dyDescent="0.35">
      <c r="C2345" s="3"/>
      <c r="D2345" s="9"/>
    </row>
    <row r="2346" spans="3:4" x14ac:dyDescent="0.35">
      <c r="C2346" s="3"/>
      <c r="D2346" s="9"/>
    </row>
    <row r="2347" spans="3:4" x14ac:dyDescent="0.35">
      <c r="C2347" s="3"/>
      <c r="D2347" s="9"/>
    </row>
    <row r="2348" spans="3:4" x14ac:dyDescent="0.35">
      <c r="C2348" s="3"/>
      <c r="D2348" s="9"/>
    </row>
    <row r="2349" spans="3:4" x14ac:dyDescent="0.35">
      <c r="C2349" s="3"/>
      <c r="D2349" s="9"/>
    </row>
    <row r="2350" spans="3:4" x14ac:dyDescent="0.35">
      <c r="C2350" s="3"/>
      <c r="D2350" s="9"/>
    </row>
    <row r="2351" spans="3:4" x14ac:dyDescent="0.35">
      <c r="C2351" s="3"/>
      <c r="D2351" s="9"/>
    </row>
    <row r="2352" spans="3:4" x14ac:dyDescent="0.35">
      <c r="C2352" s="3"/>
      <c r="D2352" s="9"/>
    </row>
    <row r="2353" spans="3:4" x14ac:dyDescent="0.35">
      <c r="C2353" s="3"/>
      <c r="D2353" s="9"/>
    </row>
    <row r="2354" spans="3:4" x14ac:dyDescent="0.35">
      <c r="C2354" s="3"/>
      <c r="D2354" s="9"/>
    </row>
    <row r="2355" spans="3:4" x14ac:dyDescent="0.35">
      <c r="C2355" s="3"/>
      <c r="D2355" s="9"/>
    </row>
    <row r="2356" spans="3:4" x14ac:dyDescent="0.35">
      <c r="C2356" s="3"/>
      <c r="D2356" s="9"/>
    </row>
    <row r="2357" spans="3:4" x14ac:dyDescent="0.35">
      <c r="C2357" s="3"/>
      <c r="D2357" s="9"/>
    </row>
    <row r="2358" spans="3:4" x14ac:dyDescent="0.35">
      <c r="C2358" s="3"/>
      <c r="D2358" s="9"/>
    </row>
    <row r="2359" spans="3:4" x14ac:dyDescent="0.35">
      <c r="C2359" s="3"/>
      <c r="D2359" s="9"/>
    </row>
    <row r="2360" spans="3:4" x14ac:dyDescent="0.35">
      <c r="C2360" s="3"/>
      <c r="D2360" s="9"/>
    </row>
    <row r="2361" spans="3:4" x14ac:dyDescent="0.35">
      <c r="C2361" s="3"/>
      <c r="D2361" s="9"/>
    </row>
    <row r="2362" spans="3:4" x14ac:dyDescent="0.35">
      <c r="C2362" s="3"/>
      <c r="D2362" s="9"/>
    </row>
    <row r="2363" spans="3:4" x14ac:dyDescent="0.35">
      <c r="C2363" s="3"/>
      <c r="D2363" s="9"/>
    </row>
    <row r="2364" spans="3:4" x14ac:dyDescent="0.35">
      <c r="C2364" s="3"/>
      <c r="D2364" s="9"/>
    </row>
    <row r="2365" spans="3:4" x14ac:dyDescent="0.35">
      <c r="C2365" s="3"/>
      <c r="D2365" s="9"/>
    </row>
    <row r="2366" spans="3:4" x14ac:dyDescent="0.35">
      <c r="C2366" s="3"/>
      <c r="D2366" s="9"/>
    </row>
    <row r="2367" spans="3:4" x14ac:dyDescent="0.35">
      <c r="C2367" s="3"/>
      <c r="D2367" s="9"/>
    </row>
    <row r="2368" spans="3:4" x14ac:dyDescent="0.35">
      <c r="C2368" s="3"/>
      <c r="D2368" s="9"/>
    </row>
    <row r="2369" spans="3:4" x14ac:dyDescent="0.35">
      <c r="C2369" s="3"/>
      <c r="D2369" s="9"/>
    </row>
    <row r="2370" spans="3:4" x14ac:dyDescent="0.35">
      <c r="C2370" s="3"/>
      <c r="D2370" s="9"/>
    </row>
    <row r="2371" spans="3:4" x14ac:dyDescent="0.35">
      <c r="C2371" s="3"/>
      <c r="D2371" s="9"/>
    </row>
    <row r="2372" spans="3:4" x14ac:dyDescent="0.35">
      <c r="C2372" s="3"/>
      <c r="D2372" s="9"/>
    </row>
    <row r="2373" spans="3:4" x14ac:dyDescent="0.35">
      <c r="C2373" s="3"/>
      <c r="D2373" s="9"/>
    </row>
    <row r="2374" spans="3:4" x14ac:dyDescent="0.35">
      <c r="C2374" s="3"/>
      <c r="D2374" s="9"/>
    </row>
    <row r="2375" spans="3:4" x14ac:dyDescent="0.35">
      <c r="C2375" s="3"/>
      <c r="D2375" s="9"/>
    </row>
    <row r="2376" spans="3:4" x14ac:dyDescent="0.35">
      <c r="C2376" s="3"/>
      <c r="D2376" s="9"/>
    </row>
    <row r="2377" spans="3:4" x14ac:dyDescent="0.35">
      <c r="C2377" s="3"/>
      <c r="D2377" s="9"/>
    </row>
    <row r="2378" spans="3:4" x14ac:dyDescent="0.35">
      <c r="C2378" s="3"/>
      <c r="D2378" s="9"/>
    </row>
    <row r="2379" spans="3:4" x14ac:dyDescent="0.35">
      <c r="C2379" s="3"/>
      <c r="D2379" s="9"/>
    </row>
    <row r="2380" spans="3:4" x14ac:dyDescent="0.35">
      <c r="C2380" s="3"/>
      <c r="D2380" s="9"/>
    </row>
    <row r="2381" spans="3:4" x14ac:dyDescent="0.35">
      <c r="C2381" s="3"/>
      <c r="D2381" s="9"/>
    </row>
    <row r="2382" spans="3:4" x14ac:dyDescent="0.35">
      <c r="C2382" s="3"/>
      <c r="D2382" s="9"/>
    </row>
    <row r="2383" spans="3:4" x14ac:dyDescent="0.35">
      <c r="C2383" s="3"/>
      <c r="D2383" s="9"/>
    </row>
    <row r="2384" spans="3:4" x14ac:dyDescent="0.35">
      <c r="C2384" s="3"/>
      <c r="D2384" s="9"/>
    </row>
    <row r="2385" spans="3:4" x14ac:dyDescent="0.35">
      <c r="C2385" s="3"/>
      <c r="D2385" s="9"/>
    </row>
    <row r="2386" spans="3:4" x14ac:dyDescent="0.35">
      <c r="C2386" s="3"/>
      <c r="D2386" s="9"/>
    </row>
    <row r="2387" spans="3:4" x14ac:dyDescent="0.35">
      <c r="C2387" s="3"/>
      <c r="D2387" s="9"/>
    </row>
    <row r="2388" spans="3:4" x14ac:dyDescent="0.35">
      <c r="C2388" s="3"/>
      <c r="D2388" s="9"/>
    </row>
    <row r="2389" spans="3:4" x14ac:dyDescent="0.35">
      <c r="C2389" s="3"/>
      <c r="D2389" s="9"/>
    </row>
    <row r="2390" spans="3:4" x14ac:dyDescent="0.35">
      <c r="C2390" s="3"/>
      <c r="D2390" s="9"/>
    </row>
    <row r="2391" spans="3:4" x14ac:dyDescent="0.35">
      <c r="C2391" s="3"/>
      <c r="D2391" s="9"/>
    </row>
    <row r="2392" spans="3:4" x14ac:dyDescent="0.35">
      <c r="C2392" s="3"/>
      <c r="D2392" s="9"/>
    </row>
    <row r="2393" spans="3:4" x14ac:dyDescent="0.35">
      <c r="C2393" s="3"/>
      <c r="D2393" s="9"/>
    </row>
    <row r="2394" spans="3:4" x14ac:dyDescent="0.35">
      <c r="C2394" s="3"/>
      <c r="D2394" s="9"/>
    </row>
    <row r="2395" spans="3:4" x14ac:dyDescent="0.35">
      <c r="C2395" s="3"/>
      <c r="D2395" s="9"/>
    </row>
    <row r="2396" spans="3:4" x14ac:dyDescent="0.35">
      <c r="C2396" s="3"/>
      <c r="D2396" s="9"/>
    </row>
    <row r="2397" spans="3:4" x14ac:dyDescent="0.35">
      <c r="C2397" s="3"/>
      <c r="D2397" s="9"/>
    </row>
    <row r="2398" spans="3:4" x14ac:dyDescent="0.35">
      <c r="C2398" s="3"/>
      <c r="D2398" s="9"/>
    </row>
    <row r="2399" spans="3:4" x14ac:dyDescent="0.35">
      <c r="C2399" s="3"/>
      <c r="D2399" s="9"/>
    </row>
    <row r="2400" spans="3:4" x14ac:dyDescent="0.35">
      <c r="C2400" s="3"/>
      <c r="D2400" s="9"/>
    </row>
    <row r="2401" spans="3:4" x14ac:dyDescent="0.35">
      <c r="C2401" s="3"/>
      <c r="D2401" s="9"/>
    </row>
    <row r="2402" spans="3:4" x14ac:dyDescent="0.35">
      <c r="C2402" s="3"/>
      <c r="D2402" s="9"/>
    </row>
    <row r="2403" spans="3:4" x14ac:dyDescent="0.35">
      <c r="C2403" s="3"/>
      <c r="D2403" s="9"/>
    </row>
    <row r="2404" spans="3:4" x14ac:dyDescent="0.35">
      <c r="C2404" s="3"/>
      <c r="D2404" s="9"/>
    </row>
    <row r="2405" spans="3:4" x14ac:dyDescent="0.35">
      <c r="C2405" s="3"/>
      <c r="D2405" s="9"/>
    </row>
    <row r="2406" spans="3:4" x14ac:dyDescent="0.35">
      <c r="C2406" s="3"/>
      <c r="D2406" s="9"/>
    </row>
    <row r="2407" spans="3:4" x14ac:dyDescent="0.35">
      <c r="C2407" s="3"/>
      <c r="D2407" s="9"/>
    </row>
    <row r="2408" spans="3:4" x14ac:dyDescent="0.35">
      <c r="C2408" s="3"/>
      <c r="D2408" s="9"/>
    </row>
    <row r="2409" spans="3:4" x14ac:dyDescent="0.35">
      <c r="C2409" s="3"/>
      <c r="D2409" s="9"/>
    </row>
    <row r="2410" spans="3:4" x14ac:dyDescent="0.35">
      <c r="C2410" s="3"/>
      <c r="D2410" s="9"/>
    </row>
    <row r="2411" spans="3:4" x14ac:dyDescent="0.35">
      <c r="C2411" s="3"/>
      <c r="D2411" s="9"/>
    </row>
    <row r="2412" spans="3:4" x14ac:dyDescent="0.35">
      <c r="C2412" s="3"/>
      <c r="D2412" s="9"/>
    </row>
    <row r="2413" spans="3:4" x14ac:dyDescent="0.35">
      <c r="C2413" s="3"/>
      <c r="D2413" s="9"/>
    </row>
    <row r="2414" spans="3:4" x14ac:dyDescent="0.35">
      <c r="C2414" s="3"/>
      <c r="D2414" s="9"/>
    </row>
    <row r="2415" spans="3:4" x14ac:dyDescent="0.35">
      <c r="C2415" s="3"/>
      <c r="D2415" s="9"/>
    </row>
    <row r="2416" spans="3:4" x14ac:dyDescent="0.35">
      <c r="C2416" s="3"/>
      <c r="D2416" s="9"/>
    </row>
    <row r="2417" spans="3:4" x14ac:dyDescent="0.35">
      <c r="C2417" s="3"/>
      <c r="D2417" s="9"/>
    </row>
    <row r="2418" spans="3:4" x14ac:dyDescent="0.35">
      <c r="C2418" s="3"/>
      <c r="D2418" s="9"/>
    </row>
    <row r="2419" spans="3:4" x14ac:dyDescent="0.35">
      <c r="C2419" s="3"/>
      <c r="D2419" s="9"/>
    </row>
    <row r="2420" spans="3:4" x14ac:dyDescent="0.35">
      <c r="C2420" s="3"/>
      <c r="D2420" s="9"/>
    </row>
    <row r="2421" spans="3:4" x14ac:dyDescent="0.35">
      <c r="C2421" s="3"/>
      <c r="D2421" s="9"/>
    </row>
    <row r="2422" spans="3:4" x14ac:dyDescent="0.35">
      <c r="C2422" s="3"/>
      <c r="D2422" s="9"/>
    </row>
    <row r="2423" spans="3:4" x14ac:dyDescent="0.35">
      <c r="C2423" s="3"/>
      <c r="D2423" s="9"/>
    </row>
    <row r="2424" spans="3:4" x14ac:dyDescent="0.35">
      <c r="C2424" s="3"/>
      <c r="D2424" s="9"/>
    </row>
    <row r="2425" spans="3:4" x14ac:dyDescent="0.35">
      <c r="C2425" s="3"/>
      <c r="D2425" s="9"/>
    </row>
    <row r="2426" spans="3:4" x14ac:dyDescent="0.35">
      <c r="C2426" s="3"/>
      <c r="D2426" s="9"/>
    </row>
    <row r="2427" spans="3:4" x14ac:dyDescent="0.35">
      <c r="C2427" s="3"/>
      <c r="D2427" s="9"/>
    </row>
    <row r="2428" spans="3:4" x14ac:dyDescent="0.35">
      <c r="C2428" s="3"/>
      <c r="D2428" s="9"/>
    </row>
    <row r="2429" spans="3:4" x14ac:dyDescent="0.35">
      <c r="C2429" s="3"/>
      <c r="D2429" s="9"/>
    </row>
    <row r="2430" spans="3:4" x14ac:dyDescent="0.35">
      <c r="C2430" s="3"/>
      <c r="D2430" s="9"/>
    </row>
    <row r="2431" spans="3:4" x14ac:dyDescent="0.35">
      <c r="C2431" s="3"/>
      <c r="D2431" s="9"/>
    </row>
    <row r="2432" spans="3:4" x14ac:dyDescent="0.35">
      <c r="C2432" s="3"/>
      <c r="D2432" s="9"/>
    </row>
    <row r="2433" spans="3:4" x14ac:dyDescent="0.35">
      <c r="C2433" s="3"/>
      <c r="D2433" s="9"/>
    </row>
    <row r="2434" spans="3:4" x14ac:dyDescent="0.35">
      <c r="C2434" s="3"/>
      <c r="D2434" s="9"/>
    </row>
    <row r="2435" spans="3:4" x14ac:dyDescent="0.35">
      <c r="C2435" s="3"/>
      <c r="D2435" s="9"/>
    </row>
    <row r="2436" spans="3:4" x14ac:dyDescent="0.35">
      <c r="C2436" s="3"/>
      <c r="D2436" s="9"/>
    </row>
    <row r="2437" spans="3:4" x14ac:dyDescent="0.35">
      <c r="C2437" s="3"/>
      <c r="D2437" s="9"/>
    </row>
    <row r="2438" spans="3:4" x14ac:dyDescent="0.35">
      <c r="C2438" s="3"/>
      <c r="D2438" s="9"/>
    </row>
    <row r="2439" spans="3:4" x14ac:dyDescent="0.35">
      <c r="C2439" s="3"/>
      <c r="D2439" s="9"/>
    </row>
    <row r="2440" spans="3:4" x14ac:dyDescent="0.35">
      <c r="C2440" s="3"/>
      <c r="D2440" s="9"/>
    </row>
    <row r="2441" spans="3:4" x14ac:dyDescent="0.35">
      <c r="C2441" s="3"/>
      <c r="D2441" s="9"/>
    </row>
    <row r="2442" spans="3:4" x14ac:dyDescent="0.35">
      <c r="C2442" s="3"/>
      <c r="D2442" s="9"/>
    </row>
    <row r="2443" spans="3:4" x14ac:dyDescent="0.35">
      <c r="C2443" s="3"/>
      <c r="D2443" s="9"/>
    </row>
    <row r="2444" spans="3:4" x14ac:dyDescent="0.35">
      <c r="C2444" s="3"/>
      <c r="D2444" s="9"/>
    </row>
    <row r="2445" spans="3:4" x14ac:dyDescent="0.35">
      <c r="C2445" s="3"/>
      <c r="D2445" s="9"/>
    </row>
    <row r="2446" spans="3:4" x14ac:dyDescent="0.35">
      <c r="C2446" s="3"/>
      <c r="D2446" s="9"/>
    </row>
    <row r="2447" spans="3:4" x14ac:dyDescent="0.35">
      <c r="C2447" s="3"/>
      <c r="D2447" s="9"/>
    </row>
    <row r="2448" spans="3:4" x14ac:dyDescent="0.35">
      <c r="C2448" s="3"/>
      <c r="D2448" s="9"/>
    </row>
    <row r="2449" spans="3:4" x14ac:dyDescent="0.35">
      <c r="C2449" s="3"/>
      <c r="D2449" s="9"/>
    </row>
    <row r="2450" spans="3:4" x14ac:dyDescent="0.35">
      <c r="C2450" s="3"/>
      <c r="D2450" s="9"/>
    </row>
    <row r="2451" spans="3:4" x14ac:dyDescent="0.35">
      <c r="C2451" s="3"/>
      <c r="D2451" s="9"/>
    </row>
    <row r="2452" spans="3:4" x14ac:dyDescent="0.35">
      <c r="C2452" s="3"/>
      <c r="D2452" s="9"/>
    </row>
    <row r="2453" spans="3:4" x14ac:dyDescent="0.35">
      <c r="C2453" s="3"/>
      <c r="D2453" s="9"/>
    </row>
    <row r="2454" spans="3:4" x14ac:dyDescent="0.35">
      <c r="C2454" s="3"/>
      <c r="D2454" s="9"/>
    </row>
    <row r="2455" spans="3:4" x14ac:dyDescent="0.35">
      <c r="C2455" s="3"/>
      <c r="D2455" s="9"/>
    </row>
    <row r="2456" spans="3:4" x14ac:dyDescent="0.35">
      <c r="C2456" s="3"/>
      <c r="D2456" s="9"/>
    </row>
    <row r="2457" spans="3:4" x14ac:dyDescent="0.35">
      <c r="C2457" s="3"/>
      <c r="D2457" s="9"/>
    </row>
    <row r="2458" spans="3:4" x14ac:dyDescent="0.35">
      <c r="C2458" s="3"/>
      <c r="D2458" s="9"/>
    </row>
    <row r="2459" spans="3:4" x14ac:dyDescent="0.35">
      <c r="C2459" s="3"/>
      <c r="D2459" s="9"/>
    </row>
    <row r="2460" spans="3:4" x14ac:dyDescent="0.35">
      <c r="C2460" s="3"/>
      <c r="D2460" s="9"/>
    </row>
    <row r="2461" spans="3:4" x14ac:dyDescent="0.35">
      <c r="C2461" s="3"/>
      <c r="D2461" s="9"/>
    </row>
    <row r="2462" spans="3:4" x14ac:dyDescent="0.35">
      <c r="C2462" s="3"/>
      <c r="D2462" s="9"/>
    </row>
    <row r="2463" spans="3:4" x14ac:dyDescent="0.35">
      <c r="C2463" s="3"/>
      <c r="D2463" s="9"/>
    </row>
    <row r="2464" spans="3:4" x14ac:dyDescent="0.35">
      <c r="C2464" s="3"/>
      <c r="D2464" s="9"/>
    </row>
    <row r="2465" spans="3:4" x14ac:dyDescent="0.35">
      <c r="C2465" s="3"/>
      <c r="D2465" s="9"/>
    </row>
    <row r="2466" spans="3:4" x14ac:dyDescent="0.35">
      <c r="C2466" s="3"/>
      <c r="D2466" s="9"/>
    </row>
    <row r="2467" spans="3:4" x14ac:dyDescent="0.35">
      <c r="C2467" s="3"/>
      <c r="D2467" s="9"/>
    </row>
    <row r="2468" spans="3:4" x14ac:dyDescent="0.35">
      <c r="C2468" s="3"/>
      <c r="D2468" s="9"/>
    </row>
    <row r="2469" spans="3:4" x14ac:dyDescent="0.35">
      <c r="C2469" s="3"/>
      <c r="D2469" s="9"/>
    </row>
    <row r="2470" spans="3:4" x14ac:dyDescent="0.35">
      <c r="C2470" s="3"/>
      <c r="D2470" s="9"/>
    </row>
    <row r="2471" spans="3:4" x14ac:dyDescent="0.35">
      <c r="C2471" s="3"/>
      <c r="D2471" s="9"/>
    </row>
    <row r="2472" spans="3:4" x14ac:dyDescent="0.35">
      <c r="C2472" s="3"/>
      <c r="D2472" s="9"/>
    </row>
    <row r="2473" spans="3:4" x14ac:dyDescent="0.35">
      <c r="C2473" s="3"/>
      <c r="D2473" s="9"/>
    </row>
    <row r="2474" spans="3:4" x14ac:dyDescent="0.35">
      <c r="C2474" s="3"/>
      <c r="D2474" s="9"/>
    </row>
    <row r="2475" spans="3:4" x14ac:dyDescent="0.35">
      <c r="C2475" s="3"/>
      <c r="D2475" s="9"/>
    </row>
    <row r="2476" spans="3:4" x14ac:dyDescent="0.35">
      <c r="C2476" s="3"/>
      <c r="D2476" s="9"/>
    </row>
    <row r="2477" spans="3:4" x14ac:dyDescent="0.35">
      <c r="C2477" s="3"/>
      <c r="D2477" s="9"/>
    </row>
    <row r="2478" spans="3:4" x14ac:dyDescent="0.35">
      <c r="C2478" s="3"/>
      <c r="D2478" s="9"/>
    </row>
    <row r="2479" spans="3:4" x14ac:dyDescent="0.35">
      <c r="C2479" s="3"/>
      <c r="D2479" s="9"/>
    </row>
    <row r="2480" spans="3:4" x14ac:dyDescent="0.35">
      <c r="C2480" s="3"/>
      <c r="D2480" s="9"/>
    </row>
    <row r="2481" spans="3:4" x14ac:dyDescent="0.35">
      <c r="C2481" s="3"/>
      <c r="D2481" s="9"/>
    </row>
    <row r="2482" spans="3:4" x14ac:dyDescent="0.35">
      <c r="C2482" s="3"/>
      <c r="D2482" s="9"/>
    </row>
    <row r="2483" spans="3:4" x14ac:dyDescent="0.35">
      <c r="C2483" s="3"/>
      <c r="D2483" s="9"/>
    </row>
    <row r="2484" spans="3:4" x14ac:dyDescent="0.35">
      <c r="C2484" s="3"/>
      <c r="D2484" s="9"/>
    </row>
    <row r="2485" spans="3:4" x14ac:dyDescent="0.35">
      <c r="C2485" s="3"/>
      <c r="D2485" s="9"/>
    </row>
    <row r="2486" spans="3:4" x14ac:dyDescent="0.35">
      <c r="C2486" s="3"/>
      <c r="D2486" s="9"/>
    </row>
    <row r="2487" spans="3:4" x14ac:dyDescent="0.35">
      <c r="C2487" s="3"/>
      <c r="D2487" s="9"/>
    </row>
    <row r="2488" spans="3:4" x14ac:dyDescent="0.35">
      <c r="C2488" s="3"/>
      <c r="D2488" s="9"/>
    </row>
    <row r="2489" spans="3:4" x14ac:dyDescent="0.35">
      <c r="C2489" s="3"/>
      <c r="D2489" s="9"/>
    </row>
    <row r="2490" spans="3:4" x14ac:dyDescent="0.35">
      <c r="C2490" s="3"/>
      <c r="D2490" s="9"/>
    </row>
    <row r="2491" spans="3:4" x14ac:dyDescent="0.35">
      <c r="C2491" s="3"/>
      <c r="D2491" s="9"/>
    </row>
    <row r="2492" spans="3:4" x14ac:dyDescent="0.35">
      <c r="C2492" s="3"/>
      <c r="D2492" s="9"/>
    </row>
    <row r="2493" spans="3:4" x14ac:dyDescent="0.35">
      <c r="C2493" s="3"/>
      <c r="D2493" s="9"/>
    </row>
    <row r="2494" spans="3:4" x14ac:dyDescent="0.35">
      <c r="C2494" s="3"/>
      <c r="D2494" s="9"/>
    </row>
    <row r="2495" spans="3:4" x14ac:dyDescent="0.35">
      <c r="C2495" s="3"/>
      <c r="D2495" s="9"/>
    </row>
    <row r="2496" spans="3:4" x14ac:dyDescent="0.35">
      <c r="C2496" s="3"/>
      <c r="D2496" s="9"/>
    </row>
    <row r="2497" spans="3:4" x14ac:dyDescent="0.35">
      <c r="C2497" s="3"/>
      <c r="D2497" s="9"/>
    </row>
    <row r="2498" spans="3:4" x14ac:dyDescent="0.35">
      <c r="C2498" s="3"/>
      <c r="D2498" s="9"/>
    </row>
    <row r="2499" spans="3:4" x14ac:dyDescent="0.35">
      <c r="C2499" s="3"/>
      <c r="D2499" s="9"/>
    </row>
    <row r="2500" spans="3:4" x14ac:dyDescent="0.35">
      <c r="C2500" s="3"/>
      <c r="D2500" s="9"/>
    </row>
    <row r="2501" spans="3:4" x14ac:dyDescent="0.35">
      <c r="C2501" s="3"/>
      <c r="D2501" s="9"/>
    </row>
    <row r="2502" spans="3:4" x14ac:dyDescent="0.35">
      <c r="C2502" s="3"/>
      <c r="D2502" s="9"/>
    </row>
    <row r="2503" spans="3:4" x14ac:dyDescent="0.35">
      <c r="C2503" s="3"/>
      <c r="D2503" s="9"/>
    </row>
    <row r="2504" spans="3:4" x14ac:dyDescent="0.35">
      <c r="C2504" s="3"/>
      <c r="D2504" s="9"/>
    </row>
    <row r="2505" spans="3:4" x14ac:dyDescent="0.35">
      <c r="C2505" s="3"/>
      <c r="D2505" s="9"/>
    </row>
    <row r="2506" spans="3:4" x14ac:dyDescent="0.35">
      <c r="C2506" s="3"/>
      <c r="D2506" s="9"/>
    </row>
    <row r="2507" spans="3:4" x14ac:dyDescent="0.35">
      <c r="C2507" s="3"/>
      <c r="D2507" s="9"/>
    </row>
    <row r="2508" spans="3:4" x14ac:dyDescent="0.35">
      <c r="C2508" s="3"/>
      <c r="D2508" s="9"/>
    </row>
    <row r="2509" spans="3:4" x14ac:dyDescent="0.35">
      <c r="C2509" s="3"/>
      <c r="D2509" s="9"/>
    </row>
    <row r="2510" spans="3:4" x14ac:dyDescent="0.35">
      <c r="C2510" s="3"/>
      <c r="D2510" s="9"/>
    </row>
    <row r="2511" spans="3:4" x14ac:dyDescent="0.35">
      <c r="C2511" s="3"/>
      <c r="D2511" s="9"/>
    </row>
    <row r="2512" spans="3:4" x14ac:dyDescent="0.35">
      <c r="C2512" s="3"/>
      <c r="D2512" s="9"/>
    </row>
    <row r="2513" spans="3:4" x14ac:dyDescent="0.35">
      <c r="C2513" s="3"/>
      <c r="D2513" s="9"/>
    </row>
    <row r="2514" spans="3:4" x14ac:dyDescent="0.35">
      <c r="C2514" s="3"/>
      <c r="D2514" s="9"/>
    </row>
    <row r="2515" spans="3:4" x14ac:dyDescent="0.35">
      <c r="C2515" s="3"/>
      <c r="D2515" s="9"/>
    </row>
    <row r="2516" spans="3:4" x14ac:dyDescent="0.35">
      <c r="C2516" s="3"/>
      <c r="D2516" s="9"/>
    </row>
    <row r="2517" spans="3:4" x14ac:dyDescent="0.35">
      <c r="C2517" s="3"/>
      <c r="D2517" s="9"/>
    </row>
    <row r="2518" spans="3:4" x14ac:dyDescent="0.35">
      <c r="C2518" s="3"/>
      <c r="D2518" s="9"/>
    </row>
    <row r="2519" spans="3:4" x14ac:dyDescent="0.35">
      <c r="C2519" s="3"/>
      <c r="D2519" s="9"/>
    </row>
    <row r="2520" spans="3:4" x14ac:dyDescent="0.35">
      <c r="C2520" s="3"/>
      <c r="D2520" s="9"/>
    </row>
    <row r="2521" spans="3:4" x14ac:dyDescent="0.35">
      <c r="C2521" s="3"/>
      <c r="D2521" s="9"/>
    </row>
    <row r="2522" spans="3:4" x14ac:dyDescent="0.35">
      <c r="C2522" s="3"/>
      <c r="D2522" s="9"/>
    </row>
    <row r="2523" spans="3:4" x14ac:dyDescent="0.35">
      <c r="C2523" s="3"/>
      <c r="D2523" s="9"/>
    </row>
    <row r="2524" spans="3:4" x14ac:dyDescent="0.35">
      <c r="C2524" s="3"/>
      <c r="D2524" s="9"/>
    </row>
    <row r="2525" spans="3:4" x14ac:dyDescent="0.35">
      <c r="C2525" s="3"/>
      <c r="D2525" s="9"/>
    </row>
    <row r="2526" spans="3:4" x14ac:dyDescent="0.35">
      <c r="C2526" s="3"/>
      <c r="D2526" s="9"/>
    </row>
    <row r="2527" spans="3:4" x14ac:dyDescent="0.35">
      <c r="C2527" s="3"/>
      <c r="D2527" s="9"/>
    </row>
    <row r="2528" spans="3:4" x14ac:dyDescent="0.35">
      <c r="C2528" s="3"/>
      <c r="D2528" s="9"/>
    </row>
    <row r="2529" spans="3:4" x14ac:dyDescent="0.35">
      <c r="C2529" s="3"/>
      <c r="D2529" s="9"/>
    </row>
    <row r="2530" spans="3:4" x14ac:dyDescent="0.35">
      <c r="C2530" s="3"/>
      <c r="D2530" s="9"/>
    </row>
    <row r="2531" spans="3:4" x14ac:dyDescent="0.35">
      <c r="C2531" s="3"/>
      <c r="D2531" s="9"/>
    </row>
    <row r="2532" spans="3:4" x14ac:dyDescent="0.35">
      <c r="C2532" s="3"/>
      <c r="D2532" s="9"/>
    </row>
    <row r="2533" spans="3:4" x14ac:dyDescent="0.35">
      <c r="C2533" s="3"/>
      <c r="D2533" s="9"/>
    </row>
    <row r="2534" spans="3:4" x14ac:dyDescent="0.35">
      <c r="C2534" s="3"/>
      <c r="D2534" s="9"/>
    </row>
    <row r="2535" spans="3:4" x14ac:dyDescent="0.35">
      <c r="C2535" s="3"/>
      <c r="D2535" s="9"/>
    </row>
    <row r="2536" spans="3:4" x14ac:dyDescent="0.35">
      <c r="C2536" s="3"/>
      <c r="D2536" s="9"/>
    </row>
    <row r="2537" spans="3:4" x14ac:dyDescent="0.35">
      <c r="C2537" s="3"/>
      <c r="D2537" s="9"/>
    </row>
    <row r="2538" spans="3:4" x14ac:dyDescent="0.35">
      <c r="C2538" s="3"/>
      <c r="D2538" s="9"/>
    </row>
    <row r="2539" spans="3:4" x14ac:dyDescent="0.35">
      <c r="C2539" s="3"/>
      <c r="D2539" s="9"/>
    </row>
    <row r="2540" spans="3:4" x14ac:dyDescent="0.35">
      <c r="C2540" s="3"/>
      <c r="D2540" s="9"/>
    </row>
    <row r="2541" spans="3:4" x14ac:dyDescent="0.35">
      <c r="C2541" s="3"/>
      <c r="D2541" s="9"/>
    </row>
    <row r="2542" spans="3:4" x14ac:dyDescent="0.35">
      <c r="C2542" s="3"/>
      <c r="D2542" s="9"/>
    </row>
    <row r="2543" spans="3:4" x14ac:dyDescent="0.35">
      <c r="C2543" s="3"/>
      <c r="D2543" s="9"/>
    </row>
    <row r="2544" spans="3:4" x14ac:dyDescent="0.35">
      <c r="C2544" s="3"/>
      <c r="D2544" s="9"/>
    </row>
    <row r="2545" spans="3:4" x14ac:dyDescent="0.35">
      <c r="C2545" s="3"/>
      <c r="D2545" s="9"/>
    </row>
    <row r="2546" spans="3:4" x14ac:dyDescent="0.35">
      <c r="C2546" s="3"/>
      <c r="D2546" s="9"/>
    </row>
    <row r="2547" spans="3:4" x14ac:dyDescent="0.35">
      <c r="C2547" s="3"/>
      <c r="D2547" s="9"/>
    </row>
    <row r="2548" spans="3:4" x14ac:dyDescent="0.35">
      <c r="C2548" s="3"/>
      <c r="D2548" s="9"/>
    </row>
    <row r="2549" spans="3:4" x14ac:dyDescent="0.35">
      <c r="C2549" s="3"/>
      <c r="D2549" s="9"/>
    </row>
    <row r="2550" spans="3:4" x14ac:dyDescent="0.35">
      <c r="C2550" s="3"/>
      <c r="D2550" s="9"/>
    </row>
    <row r="2551" spans="3:4" x14ac:dyDescent="0.35">
      <c r="C2551" s="3"/>
      <c r="D2551" s="9"/>
    </row>
    <row r="2552" spans="3:4" x14ac:dyDescent="0.35">
      <c r="C2552" s="3"/>
      <c r="D2552" s="9"/>
    </row>
    <row r="2553" spans="3:4" x14ac:dyDescent="0.35">
      <c r="C2553" s="3"/>
      <c r="D2553" s="9"/>
    </row>
    <row r="2554" spans="3:4" x14ac:dyDescent="0.35">
      <c r="C2554" s="3"/>
      <c r="D2554" s="9"/>
    </row>
    <row r="2555" spans="3:4" x14ac:dyDescent="0.35">
      <c r="C2555" s="3"/>
      <c r="D2555" s="9"/>
    </row>
    <row r="2556" spans="3:4" x14ac:dyDescent="0.35">
      <c r="C2556" s="3"/>
      <c r="D2556" s="9"/>
    </row>
    <row r="2557" spans="3:4" x14ac:dyDescent="0.35">
      <c r="C2557" s="3"/>
      <c r="D2557" s="9"/>
    </row>
    <row r="2558" spans="3:4" x14ac:dyDescent="0.35">
      <c r="C2558" s="3"/>
      <c r="D2558" s="9"/>
    </row>
    <row r="2559" spans="3:4" x14ac:dyDescent="0.35">
      <c r="C2559" s="3"/>
      <c r="D2559" s="9"/>
    </row>
    <row r="2560" spans="3:4" x14ac:dyDescent="0.35">
      <c r="C2560" s="3"/>
      <c r="D2560" s="9"/>
    </row>
    <row r="2561" spans="3:4" x14ac:dyDescent="0.35">
      <c r="C2561" s="3"/>
      <c r="D2561" s="9"/>
    </row>
    <row r="2562" spans="3:4" x14ac:dyDescent="0.35">
      <c r="C2562" s="3"/>
      <c r="D2562" s="9"/>
    </row>
    <row r="2563" spans="3:4" x14ac:dyDescent="0.35">
      <c r="C2563" s="3"/>
      <c r="D2563" s="9"/>
    </row>
    <row r="2564" spans="3:4" x14ac:dyDescent="0.35">
      <c r="C2564" s="3"/>
      <c r="D2564" s="9"/>
    </row>
    <row r="2565" spans="3:4" x14ac:dyDescent="0.35">
      <c r="C2565" s="3"/>
      <c r="D2565" s="9"/>
    </row>
    <row r="2566" spans="3:4" x14ac:dyDescent="0.35">
      <c r="C2566" s="3"/>
      <c r="D2566" s="9"/>
    </row>
    <row r="2567" spans="3:4" x14ac:dyDescent="0.35">
      <c r="C2567" s="3"/>
      <c r="D2567" s="9"/>
    </row>
    <row r="2568" spans="3:4" x14ac:dyDescent="0.35">
      <c r="C2568" s="3"/>
      <c r="D2568" s="9"/>
    </row>
    <row r="2569" spans="3:4" x14ac:dyDescent="0.35">
      <c r="C2569" s="3"/>
      <c r="D2569" s="9"/>
    </row>
    <row r="2570" spans="3:4" x14ac:dyDescent="0.35">
      <c r="C2570" s="3"/>
      <c r="D2570" s="9"/>
    </row>
    <row r="2571" spans="3:4" x14ac:dyDescent="0.35">
      <c r="C2571" s="3"/>
      <c r="D2571" s="9"/>
    </row>
    <row r="2572" spans="3:4" x14ac:dyDescent="0.35">
      <c r="C2572" s="3"/>
      <c r="D2572" s="9"/>
    </row>
    <row r="2573" spans="3:4" x14ac:dyDescent="0.35">
      <c r="C2573" s="3"/>
      <c r="D2573" s="9"/>
    </row>
    <row r="2574" spans="3:4" x14ac:dyDescent="0.35">
      <c r="C2574" s="3"/>
      <c r="D2574" s="9"/>
    </row>
    <row r="2575" spans="3:4" x14ac:dyDescent="0.35">
      <c r="C2575" s="3"/>
      <c r="D2575" s="9"/>
    </row>
    <row r="2576" spans="3:4" x14ac:dyDescent="0.35">
      <c r="C2576" s="3"/>
      <c r="D2576" s="9"/>
    </row>
    <row r="2577" spans="3:4" x14ac:dyDescent="0.35">
      <c r="C2577" s="3"/>
      <c r="D2577" s="9"/>
    </row>
    <row r="2578" spans="3:4" x14ac:dyDescent="0.35">
      <c r="C2578" s="3"/>
      <c r="D2578" s="9"/>
    </row>
    <row r="2579" spans="3:4" x14ac:dyDescent="0.35">
      <c r="C2579" s="3"/>
      <c r="D2579" s="9"/>
    </row>
    <row r="2580" spans="3:4" x14ac:dyDescent="0.35">
      <c r="C2580" s="3"/>
      <c r="D2580" s="9"/>
    </row>
    <row r="2581" spans="3:4" x14ac:dyDescent="0.35">
      <c r="C2581" s="3"/>
      <c r="D2581" s="9"/>
    </row>
    <row r="2582" spans="3:4" x14ac:dyDescent="0.35">
      <c r="C2582" s="3"/>
      <c r="D2582" s="9"/>
    </row>
    <row r="2583" spans="3:4" x14ac:dyDescent="0.35">
      <c r="C2583" s="3"/>
      <c r="D2583" s="9"/>
    </row>
    <row r="2584" spans="3:4" x14ac:dyDescent="0.35">
      <c r="C2584" s="3"/>
      <c r="D2584" s="9"/>
    </row>
    <row r="2585" spans="3:4" x14ac:dyDescent="0.35">
      <c r="C2585" s="3"/>
      <c r="D2585" s="9"/>
    </row>
    <row r="2586" spans="3:4" x14ac:dyDescent="0.35">
      <c r="C2586" s="3"/>
      <c r="D2586" s="9"/>
    </row>
    <row r="2587" spans="3:4" x14ac:dyDescent="0.35">
      <c r="C2587" s="3"/>
      <c r="D2587" s="9"/>
    </row>
    <row r="2588" spans="3:4" x14ac:dyDescent="0.35">
      <c r="C2588" s="3"/>
      <c r="D2588" s="9"/>
    </row>
    <row r="2589" spans="3:4" x14ac:dyDescent="0.35">
      <c r="C2589" s="3"/>
      <c r="D2589" s="9"/>
    </row>
    <row r="2590" spans="3:4" x14ac:dyDescent="0.35">
      <c r="C2590" s="3"/>
      <c r="D2590" s="9"/>
    </row>
    <row r="2591" spans="3:4" x14ac:dyDescent="0.35">
      <c r="C2591" s="3"/>
      <c r="D2591" s="9"/>
    </row>
    <row r="2592" spans="3:4" x14ac:dyDescent="0.35">
      <c r="C2592" s="3"/>
      <c r="D2592" s="9"/>
    </row>
    <row r="2593" spans="3:4" x14ac:dyDescent="0.35">
      <c r="C2593" s="3"/>
      <c r="D2593" s="9"/>
    </row>
    <row r="2594" spans="3:4" x14ac:dyDescent="0.35">
      <c r="C2594" s="3"/>
      <c r="D2594" s="9"/>
    </row>
    <row r="2595" spans="3:4" x14ac:dyDescent="0.35">
      <c r="C2595" s="3"/>
      <c r="D2595" s="9"/>
    </row>
    <row r="2596" spans="3:4" x14ac:dyDescent="0.35">
      <c r="C2596" s="3"/>
      <c r="D2596" s="9"/>
    </row>
    <row r="2597" spans="3:4" x14ac:dyDescent="0.35">
      <c r="C2597" s="3"/>
      <c r="D2597" s="9"/>
    </row>
    <row r="2598" spans="3:4" x14ac:dyDescent="0.35">
      <c r="C2598" s="3"/>
      <c r="D2598" s="9"/>
    </row>
    <row r="2599" spans="3:4" x14ac:dyDescent="0.35">
      <c r="C2599" s="3"/>
      <c r="D2599" s="9"/>
    </row>
    <row r="2600" spans="3:4" x14ac:dyDescent="0.35">
      <c r="C2600" s="3"/>
      <c r="D2600" s="9"/>
    </row>
    <row r="2601" spans="3:4" x14ac:dyDescent="0.35">
      <c r="C2601" s="3"/>
      <c r="D2601" s="9"/>
    </row>
    <row r="2602" spans="3:4" x14ac:dyDescent="0.35">
      <c r="C2602" s="3"/>
      <c r="D2602" s="9"/>
    </row>
    <row r="2603" spans="3:4" x14ac:dyDescent="0.35">
      <c r="C2603" s="3"/>
      <c r="D2603" s="9"/>
    </row>
    <row r="2604" spans="3:4" x14ac:dyDescent="0.35">
      <c r="C2604" s="3"/>
      <c r="D2604" s="9"/>
    </row>
    <row r="2605" spans="3:4" x14ac:dyDescent="0.35">
      <c r="C2605" s="3"/>
      <c r="D2605" s="9"/>
    </row>
    <row r="2606" spans="3:4" x14ac:dyDescent="0.35">
      <c r="C2606" s="3"/>
      <c r="D2606" s="9"/>
    </row>
    <row r="2607" spans="3:4" x14ac:dyDescent="0.35">
      <c r="C2607" s="3"/>
      <c r="D2607" s="9"/>
    </row>
    <row r="2608" spans="3:4" x14ac:dyDescent="0.35">
      <c r="C2608" s="3"/>
      <c r="D2608" s="9"/>
    </row>
    <row r="2609" spans="3:4" x14ac:dyDescent="0.35">
      <c r="C2609" s="3"/>
      <c r="D2609" s="9"/>
    </row>
    <row r="2610" spans="3:4" x14ac:dyDescent="0.35">
      <c r="C2610" s="3"/>
      <c r="D2610" s="9"/>
    </row>
    <row r="2611" spans="3:4" x14ac:dyDescent="0.35">
      <c r="C2611" s="3"/>
      <c r="D2611" s="9"/>
    </row>
    <row r="2612" spans="3:4" x14ac:dyDescent="0.35">
      <c r="C2612" s="3"/>
      <c r="D2612" s="9"/>
    </row>
    <row r="2613" spans="3:4" x14ac:dyDescent="0.35">
      <c r="C2613" s="3"/>
      <c r="D2613" s="9"/>
    </row>
    <row r="2614" spans="3:4" x14ac:dyDescent="0.35">
      <c r="C2614" s="3"/>
      <c r="D2614" s="9"/>
    </row>
    <row r="2615" spans="3:4" x14ac:dyDescent="0.35">
      <c r="C2615" s="3"/>
      <c r="D2615" s="9"/>
    </row>
    <row r="2616" spans="3:4" x14ac:dyDescent="0.35">
      <c r="C2616" s="3"/>
      <c r="D2616" s="9"/>
    </row>
    <row r="2617" spans="3:4" x14ac:dyDescent="0.35">
      <c r="C2617" s="3"/>
      <c r="D2617" s="9"/>
    </row>
    <row r="2618" spans="3:4" x14ac:dyDescent="0.35">
      <c r="C2618" s="3"/>
      <c r="D2618" s="9"/>
    </row>
    <row r="2619" spans="3:4" x14ac:dyDescent="0.35">
      <c r="C2619" s="3"/>
      <c r="D2619" s="9"/>
    </row>
    <row r="2620" spans="3:4" x14ac:dyDescent="0.35">
      <c r="C2620" s="3"/>
      <c r="D2620" s="9"/>
    </row>
    <row r="2621" spans="3:4" x14ac:dyDescent="0.35">
      <c r="C2621" s="3"/>
      <c r="D2621" s="9"/>
    </row>
    <row r="2622" spans="3:4" x14ac:dyDescent="0.35">
      <c r="C2622" s="3"/>
      <c r="D2622" s="9"/>
    </row>
    <row r="2623" spans="3:4" x14ac:dyDescent="0.35">
      <c r="C2623" s="3"/>
      <c r="D2623" s="9"/>
    </row>
    <row r="2624" spans="3:4" x14ac:dyDescent="0.35">
      <c r="C2624" s="3"/>
      <c r="D2624" s="9"/>
    </row>
    <row r="2625" spans="3:4" x14ac:dyDescent="0.35">
      <c r="C2625" s="3"/>
      <c r="D2625" s="9"/>
    </row>
    <row r="2626" spans="3:4" x14ac:dyDescent="0.35">
      <c r="C2626" s="3"/>
      <c r="D2626" s="9"/>
    </row>
    <row r="2627" spans="3:4" x14ac:dyDescent="0.35">
      <c r="C2627" s="3"/>
      <c r="D2627" s="9"/>
    </row>
    <row r="2628" spans="3:4" x14ac:dyDescent="0.35">
      <c r="C2628" s="3"/>
      <c r="D2628" s="9"/>
    </row>
    <row r="2629" spans="3:4" x14ac:dyDescent="0.35">
      <c r="C2629" s="3"/>
      <c r="D2629" s="9"/>
    </row>
    <row r="2630" spans="3:4" x14ac:dyDescent="0.35">
      <c r="C2630" s="3"/>
      <c r="D2630" s="9"/>
    </row>
    <row r="2631" spans="3:4" x14ac:dyDescent="0.35">
      <c r="C2631" s="3"/>
      <c r="D2631" s="9"/>
    </row>
    <row r="2632" spans="3:4" x14ac:dyDescent="0.35">
      <c r="C2632" s="3"/>
      <c r="D2632" s="9"/>
    </row>
    <row r="2633" spans="3:4" x14ac:dyDescent="0.35">
      <c r="C2633" s="3"/>
      <c r="D2633" s="9"/>
    </row>
    <row r="2634" spans="3:4" x14ac:dyDescent="0.35">
      <c r="C2634" s="3"/>
      <c r="D2634" s="9"/>
    </row>
    <row r="2635" spans="3:4" x14ac:dyDescent="0.35">
      <c r="C2635" s="3"/>
      <c r="D2635" s="9"/>
    </row>
    <row r="2636" spans="3:4" x14ac:dyDescent="0.35">
      <c r="C2636" s="3"/>
      <c r="D2636" s="9"/>
    </row>
    <row r="2637" spans="3:4" x14ac:dyDescent="0.35">
      <c r="C2637" s="3"/>
      <c r="D2637" s="9"/>
    </row>
    <row r="2638" spans="3:4" x14ac:dyDescent="0.35">
      <c r="C2638" s="3"/>
      <c r="D2638" s="9"/>
    </row>
    <row r="2639" spans="3:4" x14ac:dyDescent="0.35">
      <c r="C2639" s="3"/>
      <c r="D2639" s="9"/>
    </row>
    <row r="2640" spans="3:4" x14ac:dyDescent="0.35">
      <c r="C2640" s="3"/>
      <c r="D2640" s="9"/>
    </row>
    <row r="2641" spans="3:4" x14ac:dyDescent="0.35">
      <c r="C2641" s="3"/>
      <c r="D2641" s="9"/>
    </row>
    <row r="2642" spans="3:4" x14ac:dyDescent="0.35">
      <c r="C2642" s="3"/>
      <c r="D2642" s="9"/>
    </row>
    <row r="2643" spans="3:4" x14ac:dyDescent="0.35">
      <c r="C2643" s="3"/>
      <c r="D2643" s="9"/>
    </row>
    <row r="2644" spans="3:4" x14ac:dyDescent="0.35">
      <c r="C2644" s="3"/>
      <c r="D2644" s="9"/>
    </row>
    <row r="2645" spans="3:4" x14ac:dyDescent="0.35">
      <c r="C2645" s="3"/>
      <c r="D2645" s="9"/>
    </row>
    <row r="2646" spans="3:4" x14ac:dyDescent="0.35">
      <c r="C2646" s="3"/>
      <c r="D2646" s="9"/>
    </row>
    <row r="2647" spans="3:4" x14ac:dyDescent="0.35">
      <c r="C2647" s="3"/>
      <c r="D2647" s="9"/>
    </row>
    <row r="2648" spans="3:4" x14ac:dyDescent="0.35">
      <c r="C2648" s="3"/>
      <c r="D2648" s="9"/>
    </row>
    <row r="2649" spans="3:4" x14ac:dyDescent="0.35">
      <c r="C2649" s="3"/>
      <c r="D2649" s="9"/>
    </row>
    <row r="2650" spans="3:4" x14ac:dyDescent="0.35">
      <c r="C2650" s="3"/>
      <c r="D2650" s="9"/>
    </row>
    <row r="2651" spans="3:4" x14ac:dyDescent="0.35">
      <c r="C2651" s="3"/>
      <c r="D2651" s="9"/>
    </row>
    <row r="2652" spans="3:4" x14ac:dyDescent="0.35">
      <c r="C2652" s="3"/>
      <c r="D2652" s="9"/>
    </row>
    <row r="2653" spans="3:4" x14ac:dyDescent="0.35">
      <c r="C2653" s="3"/>
      <c r="D2653" s="9"/>
    </row>
    <row r="2654" spans="3:4" x14ac:dyDescent="0.35">
      <c r="C2654" s="3"/>
      <c r="D2654" s="9"/>
    </row>
    <row r="2655" spans="3:4" x14ac:dyDescent="0.35">
      <c r="C2655" s="3"/>
      <c r="D2655" s="9"/>
    </row>
    <row r="2656" spans="3:4" x14ac:dyDescent="0.35">
      <c r="C2656" s="3"/>
      <c r="D2656" s="9"/>
    </row>
    <row r="2657" spans="3:4" x14ac:dyDescent="0.35">
      <c r="C2657" s="3"/>
      <c r="D2657" s="9"/>
    </row>
    <row r="2658" spans="3:4" x14ac:dyDescent="0.35">
      <c r="C2658" s="3"/>
      <c r="D2658" s="9"/>
    </row>
    <row r="2659" spans="3:4" x14ac:dyDescent="0.35">
      <c r="C2659" s="3"/>
      <c r="D2659" s="9"/>
    </row>
    <row r="2660" spans="3:4" x14ac:dyDescent="0.35">
      <c r="C2660" s="3"/>
      <c r="D2660" s="9"/>
    </row>
    <row r="2661" spans="3:4" x14ac:dyDescent="0.35">
      <c r="C2661" s="3"/>
      <c r="D2661" s="9"/>
    </row>
    <row r="2662" spans="3:4" x14ac:dyDescent="0.35">
      <c r="C2662" s="3"/>
      <c r="D2662" s="9"/>
    </row>
    <row r="2663" spans="3:4" x14ac:dyDescent="0.35">
      <c r="C2663" s="3"/>
      <c r="D2663" s="9"/>
    </row>
    <row r="2664" spans="3:4" x14ac:dyDescent="0.35">
      <c r="C2664" s="3"/>
      <c r="D2664" s="9"/>
    </row>
    <row r="2665" spans="3:4" x14ac:dyDescent="0.35">
      <c r="C2665" s="3"/>
      <c r="D2665" s="9"/>
    </row>
    <row r="2666" spans="3:4" x14ac:dyDescent="0.35">
      <c r="C2666" s="3"/>
      <c r="D2666" s="9"/>
    </row>
    <row r="2667" spans="3:4" x14ac:dyDescent="0.35">
      <c r="C2667" s="3"/>
      <c r="D2667" s="9"/>
    </row>
    <row r="2668" spans="3:4" x14ac:dyDescent="0.35">
      <c r="C2668" s="3"/>
      <c r="D2668" s="9"/>
    </row>
    <row r="2669" spans="3:4" x14ac:dyDescent="0.35">
      <c r="C2669" s="3"/>
      <c r="D2669" s="9"/>
    </row>
    <row r="2670" spans="3:4" x14ac:dyDescent="0.35">
      <c r="C2670" s="3"/>
      <c r="D2670" s="9"/>
    </row>
    <row r="2671" spans="3:4" x14ac:dyDescent="0.35">
      <c r="C2671" s="3"/>
      <c r="D2671" s="9"/>
    </row>
    <row r="2672" spans="3:4" x14ac:dyDescent="0.35">
      <c r="C2672" s="3"/>
      <c r="D2672" s="9"/>
    </row>
    <row r="2673" spans="3:4" x14ac:dyDescent="0.35">
      <c r="C2673" s="3"/>
      <c r="D2673" s="9"/>
    </row>
    <row r="2674" spans="3:4" x14ac:dyDescent="0.35">
      <c r="C2674" s="3"/>
      <c r="D2674" s="9"/>
    </row>
    <row r="2675" spans="3:4" x14ac:dyDescent="0.35">
      <c r="C2675" s="3"/>
      <c r="D2675" s="9"/>
    </row>
    <row r="2676" spans="3:4" x14ac:dyDescent="0.35">
      <c r="C2676" s="3"/>
      <c r="D2676" s="9"/>
    </row>
    <row r="2677" spans="3:4" x14ac:dyDescent="0.35">
      <c r="C2677" s="3"/>
      <c r="D2677" s="9"/>
    </row>
    <row r="2678" spans="3:4" x14ac:dyDescent="0.35">
      <c r="C2678" s="3"/>
      <c r="D2678" s="9"/>
    </row>
    <row r="2679" spans="3:4" x14ac:dyDescent="0.35">
      <c r="C2679" s="3"/>
      <c r="D2679" s="9"/>
    </row>
    <row r="2680" spans="3:4" x14ac:dyDescent="0.35">
      <c r="C2680" s="3"/>
      <c r="D2680" s="9"/>
    </row>
    <row r="2681" spans="3:4" x14ac:dyDescent="0.35">
      <c r="C2681" s="3"/>
      <c r="D2681" s="9"/>
    </row>
    <row r="2682" spans="3:4" x14ac:dyDescent="0.35">
      <c r="C2682" s="3"/>
      <c r="D2682" s="9"/>
    </row>
    <row r="2683" spans="3:4" x14ac:dyDescent="0.35">
      <c r="C2683" s="3"/>
      <c r="D2683" s="9"/>
    </row>
    <row r="2684" spans="3:4" x14ac:dyDescent="0.35">
      <c r="C2684" s="3"/>
      <c r="D2684" s="9"/>
    </row>
    <row r="2685" spans="3:4" x14ac:dyDescent="0.35">
      <c r="C2685" s="3"/>
      <c r="D2685" s="9"/>
    </row>
    <row r="2686" spans="3:4" x14ac:dyDescent="0.35">
      <c r="C2686" s="3"/>
      <c r="D2686" s="9"/>
    </row>
    <row r="2687" spans="3:4" x14ac:dyDescent="0.35">
      <c r="C2687" s="3"/>
      <c r="D2687" s="9"/>
    </row>
    <row r="2688" spans="3:4" x14ac:dyDescent="0.35">
      <c r="C2688" s="3"/>
      <c r="D2688" s="9"/>
    </row>
    <row r="2689" spans="3:4" x14ac:dyDescent="0.35">
      <c r="C2689" s="3"/>
      <c r="D2689" s="9"/>
    </row>
    <row r="2690" spans="3:4" x14ac:dyDescent="0.35">
      <c r="C2690" s="3"/>
      <c r="D2690" s="9"/>
    </row>
    <row r="2691" spans="3:4" x14ac:dyDescent="0.35">
      <c r="C2691" s="3"/>
      <c r="D2691" s="9"/>
    </row>
    <row r="2692" spans="3:4" x14ac:dyDescent="0.35">
      <c r="C2692" s="3"/>
      <c r="D2692" s="9"/>
    </row>
    <row r="2693" spans="3:4" x14ac:dyDescent="0.35">
      <c r="C2693" s="3"/>
      <c r="D2693" s="9"/>
    </row>
    <row r="2694" spans="3:4" x14ac:dyDescent="0.35">
      <c r="C2694" s="3"/>
      <c r="D2694" s="9"/>
    </row>
    <row r="2695" spans="3:4" x14ac:dyDescent="0.35">
      <c r="C2695" s="3"/>
      <c r="D2695" s="9"/>
    </row>
    <row r="2696" spans="3:4" x14ac:dyDescent="0.35">
      <c r="C2696" s="3"/>
      <c r="D2696" s="9"/>
    </row>
    <row r="2697" spans="3:4" x14ac:dyDescent="0.35">
      <c r="C2697" s="3"/>
      <c r="D2697" s="9"/>
    </row>
    <row r="2698" spans="3:4" x14ac:dyDescent="0.35">
      <c r="C2698" s="3"/>
      <c r="D2698" s="9"/>
    </row>
    <row r="2699" spans="3:4" x14ac:dyDescent="0.35">
      <c r="C2699" s="3"/>
      <c r="D2699" s="9"/>
    </row>
    <row r="2700" spans="3:4" x14ac:dyDescent="0.35">
      <c r="C2700" s="3"/>
      <c r="D2700" s="9"/>
    </row>
    <row r="2701" spans="3:4" x14ac:dyDescent="0.35">
      <c r="C2701" s="3"/>
      <c r="D2701" s="9"/>
    </row>
    <row r="2702" spans="3:4" x14ac:dyDescent="0.35">
      <c r="C2702" s="3"/>
      <c r="D2702" s="9"/>
    </row>
    <row r="2703" spans="3:4" x14ac:dyDescent="0.35">
      <c r="C2703" s="3"/>
      <c r="D2703" s="9"/>
    </row>
    <row r="2704" spans="3:4" x14ac:dyDescent="0.35">
      <c r="C2704" s="3"/>
      <c r="D2704" s="9"/>
    </row>
    <row r="2705" spans="3:4" x14ac:dyDescent="0.35">
      <c r="C2705" s="3"/>
      <c r="D2705" s="9"/>
    </row>
    <row r="2706" spans="3:4" x14ac:dyDescent="0.35">
      <c r="C2706" s="3"/>
      <c r="D2706" s="9"/>
    </row>
    <row r="2707" spans="3:4" x14ac:dyDescent="0.35">
      <c r="C2707" s="3"/>
      <c r="D2707" s="9"/>
    </row>
    <row r="2708" spans="3:4" x14ac:dyDescent="0.35">
      <c r="C2708" s="3"/>
      <c r="D2708" s="9"/>
    </row>
    <row r="2709" spans="3:4" x14ac:dyDescent="0.35">
      <c r="C2709" s="3"/>
      <c r="D2709" s="9"/>
    </row>
    <row r="2710" spans="3:4" x14ac:dyDescent="0.35">
      <c r="C2710" s="3"/>
      <c r="D2710" s="9"/>
    </row>
    <row r="2711" spans="3:4" x14ac:dyDescent="0.35">
      <c r="C2711" s="3"/>
      <c r="D2711" s="9"/>
    </row>
    <row r="2712" spans="3:4" x14ac:dyDescent="0.35">
      <c r="C2712" s="3"/>
      <c r="D2712" s="9"/>
    </row>
    <row r="2713" spans="3:4" x14ac:dyDescent="0.35">
      <c r="C2713" s="3"/>
      <c r="D2713" s="9"/>
    </row>
    <row r="2714" spans="3:4" x14ac:dyDescent="0.35">
      <c r="C2714" s="3"/>
      <c r="D2714" s="9"/>
    </row>
    <row r="2715" spans="3:4" x14ac:dyDescent="0.35">
      <c r="C2715" s="3"/>
      <c r="D2715" s="9"/>
    </row>
    <row r="2716" spans="3:4" x14ac:dyDescent="0.35">
      <c r="C2716" s="3"/>
      <c r="D2716" s="9"/>
    </row>
    <row r="2717" spans="3:4" x14ac:dyDescent="0.35">
      <c r="C2717" s="3"/>
      <c r="D2717" s="9"/>
    </row>
    <row r="2718" spans="3:4" x14ac:dyDescent="0.35">
      <c r="C2718" s="3"/>
      <c r="D2718" s="9"/>
    </row>
    <row r="2719" spans="3:4" x14ac:dyDescent="0.35">
      <c r="C2719" s="3"/>
      <c r="D2719" s="9"/>
    </row>
    <row r="2720" spans="3:4" x14ac:dyDescent="0.35">
      <c r="C2720" s="3"/>
      <c r="D2720" s="9"/>
    </row>
    <row r="2721" spans="3:4" x14ac:dyDescent="0.35">
      <c r="C2721" s="3"/>
      <c r="D2721" s="9"/>
    </row>
    <row r="2722" spans="3:4" x14ac:dyDescent="0.35">
      <c r="C2722" s="3"/>
      <c r="D2722" s="9"/>
    </row>
    <row r="2723" spans="3:4" x14ac:dyDescent="0.35">
      <c r="C2723" s="3"/>
      <c r="D2723" s="9"/>
    </row>
    <row r="2724" spans="3:4" x14ac:dyDescent="0.35">
      <c r="C2724" s="3"/>
      <c r="D2724" s="9"/>
    </row>
    <row r="2725" spans="3:4" x14ac:dyDescent="0.35">
      <c r="C2725" s="3"/>
      <c r="D2725" s="9"/>
    </row>
    <row r="2726" spans="3:4" x14ac:dyDescent="0.35">
      <c r="C2726" s="3"/>
      <c r="D2726" s="9"/>
    </row>
    <row r="2727" spans="3:4" x14ac:dyDescent="0.35">
      <c r="C2727" s="3"/>
      <c r="D2727" s="9"/>
    </row>
    <row r="2728" spans="3:4" x14ac:dyDescent="0.35">
      <c r="C2728" s="3"/>
      <c r="D2728" s="9"/>
    </row>
    <row r="2729" spans="3:4" x14ac:dyDescent="0.35">
      <c r="C2729" s="3"/>
      <c r="D2729" s="9"/>
    </row>
    <row r="2730" spans="3:4" x14ac:dyDescent="0.35">
      <c r="C2730" s="3"/>
      <c r="D2730" s="9"/>
    </row>
    <row r="2731" spans="3:4" x14ac:dyDescent="0.35">
      <c r="C2731" s="3"/>
      <c r="D2731" s="9"/>
    </row>
    <row r="2732" spans="3:4" x14ac:dyDescent="0.35">
      <c r="C2732" s="3"/>
      <c r="D2732" s="9"/>
    </row>
    <row r="2733" spans="3:4" x14ac:dyDescent="0.35">
      <c r="C2733" s="3"/>
      <c r="D2733" s="9"/>
    </row>
    <row r="2734" spans="3:4" x14ac:dyDescent="0.35">
      <c r="C2734" s="3"/>
      <c r="D2734" s="9"/>
    </row>
    <row r="2735" spans="3:4" x14ac:dyDescent="0.35">
      <c r="C2735" s="3"/>
      <c r="D2735" s="9"/>
    </row>
    <row r="2736" spans="3:4" x14ac:dyDescent="0.35">
      <c r="C2736" s="3"/>
      <c r="D2736" s="9"/>
    </row>
    <row r="2737" spans="3:4" x14ac:dyDescent="0.35">
      <c r="C2737" s="3"/>
      <c r="D2737" s="9"/>
    </row>
    <row r="2738" spans="3:4" x14ac:dyDescent="0.35">
      <c r="C2738" s="3"/>
      <c r="D2738" s="9"/>
    </row>
    <row r="2739" spans="3:4" x14ac:dyDescent="0.35">
      <c r="C2739" s="3"/>
      <c r="D2739" s="9"/>
    </row>
    <row r="2740" spans="3:4" x14ac:dyDescent="0.35">
      <c r="C2740" s="3"/>
      <c r="D2740" s="9"/>
    </row>
    <row r="2741" spans="3:4" x14ac:dyDescent="0.35">
      <c r="C2741" s="3"/>
      <c r="D2741" s="9"/>
    </row>
    <row r="2742" spans="3:4" x14ac:dyDescent="0.35">
      <c r="C2742" s="3"/>
      <c r="D2742" s="9"/>
    </row>
    <row r="2743" spans="3:4" x14ac:dyDescent="0.35">
      <c r="C2743" s="3"/>
      <c r="D2743" s="9"/>
    </row>
    <row r="2744" spans="3:4" x14ac:dyDescent="0.35">
      <c r="C2744" s="3"/>
      <c r="D2744" s="9"/>
    </row>
    <row r="2745" spans="3:4" x14ac:dyDescent="0.35">
      <c r="C2745" s="3"/>
      <c r="D2745" s="9"/>
    </row>
    <row r="2746" spans="3:4" x14ac:dyDescent="0.35">
      <c r="C2746" s="3"/>
      <c r="D2746" s="9"/>
    </row>
    <row r="2747" spans="3:4" x14ac:dyDescent="0.35">
      <c r="C2747" s="3"/>
      <c r="D2747" s="9"/>
    </row>
    <row r="2748" spans="3:4" x14ac:dyDescent="0.35">
      <c r="C2748" s="3"/>
      <c r="D2748" s="9"/>
    </row>
    <row r="2749" spans="3:4" x14ac:dyDescent="0.35">
      <c r="C2749" s="3"/>
      <c r="D2749" s="9"/>
    </row>
    <row r="2750" spans="3:4" x14ac:dyDescent="0.35">
      <c r="C2750" s="3"/>
      <c r="D2750" s="9"/>
    </row>
    <row r="2751" spans="3:4" x14ac:dyDescent="0.35">
      <c r="C2751" s="3"/>
      <c r="D2751" s="9"/>
    </row>
    <row r="2752" spans="3:4" x14ac:dyDescent="0.35">
      <c r="C2752" s="3"/>
      <c r="D2752" s="9"/>
    </row>
    <row r="2753" spans="3:4" x14ac:dyDescent="0.35">
      <c r="C2753" s="3"/>
      <c r="D2753" s="9"/>
    </row>
    <row r="2754" spans="3:4" x14ac:dyDescent="0.35">
      <c r="C2754" s="3"/>
      <c r="D2754" s="9"/>
    </row>
    <row r="2755" spans="3:4" x14ac:dyDescent="0.35">
      <c r="C2755" s="3"/>
      <c r="D2755" s="9"/>
    </row>
    <row r="2756" spans="3:4" x14ac:dyDescent="0.35">
      <c r="C2756" s="3"/>
      <c r="D2756" s="9"/>
    </row>
    <row r="2757" spans="3:4" x14ac:dyDescent="0.35">
      <c r="C2757" s="3"/>
      <c r="D2757" s="9"/>
    </row>
    <row r="2758" spans="3:4" x14ac:dyDescent="0.35">
      <c r="C2758" s="3"/>
      <c r="D2758" s="9"/>
    </row>
    <row r="2759" spans="3:4" x14ac:dyDescent="0.35">
      <c r="C2759" s="3"/>
      <c r="D2759" s="9"/>
    </row>
    <row r="2760" spans="3:4" x14ac:dyDescent="0.35">
      <c r="C2760" s="3"/>
      <c r="D2760" s="9"/>
    </row>
    <row r="2761" spans="3:4" x14ac:dyDescent="0.35">
      <c r="C2761" s="3"/>
      <c r="D2761" s="9"/>
    </row>
    <row r="2762" spans="3:4" x14ac:dyDescent="0.35">
      <c r="C2762" s="3"/>
      <c r="D2762" s="9"/>
    </row>
    <row r="2763" spans="3:4" x14ac:dyDescent="0.35">
      <c r="C2763" s="3"/>
      <c r="D2763" s="9"/>
    </row>
    <row r="2764" spans="3:4" x14ac:dyDescent="0.35">
      <c r="C2764" s="3"/>
      <c r="D2764" s="9"/>
    </row>
    <row r="2765" spans="3:4" x14ac:dyDescent="0.35">
      <c r="C2765" s="3"/>
      <c r="D2765" s="9"/>
    </row>
    <row r="2766" spans="3:4" x14ac:dyDescent="0.35">
      <c r="C2766" s="3"/>
      <c r="D2766" s="9"/>
    </row>
    <row r="2767" spans="3:4" x14ac:dyDescent="0.35">
      <c r="C2767" s="3"/>
      <c r="D2767" s="9"/>
    </row>
    <row r="2768" spans="3:4" x14ac:dyDescent="0.35">
      <c r="C2768" s="3"/>
      <c r="D2768" s="9"/>
    </row>
    <row r="2769" spans="3:4" x14ac:dyDescent="0.35">
      <c r="C2769" s="3"/>
      <c r="D2769" s="9"/>
    </row>
    <row r="2770" spans="3:4" x14ac:dyDescent="0.35">
      <c r="C2770" s="3"/>
      <c r="D2770" s="9"/>
    </row>
    <row r="2771" spans="3:4" x14ac:dyDescent="0.35">
      <c r="C2771" s="3"/>
      <c r="D2771" s="9"/>
    </row>
    <row r="2772" spans="3:4" x14ac:dyDescent="0.35">
      <c r="C2772" s="3"/>
      <c r="D2772" s="9"/>
    </row>
    <row r="2773" spans="3:4" x14ac:dyDescent="0.35">
      <c r="C2773" s="3"/>
      <c r="D2773" s="9"/>
    </row>
    <row r="2774" spans="3:4" x14ac:dyDescent="0.35">
      <c r="C2774" s="3"/>
      <c r="D2774" s="9"/>
    </row>
    <row r="2775" spans="3:4" x14ac:dyDescent="0.35">
      <c r="C2775" s="3"/>
      <c r="D2775" s="9"/>
    </row>
    <row r="2776" spans="3:4" x14ac:dyDescent="0.35">
      <c r="C2776" s="3"/>
      <c r="D2776" s="9"/>
    </row>
    <row r="2777" spans="3:4" x14ac:dyDescent="0.35">
      <c r="C2777" s="3"/>
      <c r="D2777" s="9"/>
    </row>
    <row r="2778" spans="3:4" x14ac:dyDescent="0.35">
      <c r="C2778" s="3"/>
      <c r="D2778" s="9"/>
    </row>
    <row r="2779" spans="3:4" x14ac:dyDescent="0.35">
      <c r="C2779" s="3"/>
      <c r="D2779" s="9"/>
    </row>
    <row r="2780" spans="3:4" x14ac:dyDescent="0.35">
      <c r="C2780" s="3"/>
      <c r="D2780" s="9"/>
    </row>
    <row r="2781" spans="3:4" x14ac:dyDescent="0.35">
      <c r="C2781" s="3"/>
      <c r="D2781" s="9"/>
    </row>
    <row r="2782" spans="3:4" x14ac:dyDescent="0.35">
      <c r="C2782" s="3"/>
      <c r="D2782" s="9"/>
    </row>
    <row r="2783" spans="3:4" x14ac:dyDescent="0.35">
      <c r="C2783" s="3"/>
      <c r="D2783" s="9"/>
    </row>
    <row r="2784" spans="3:4" x14ac:dyDescent="0.35">
      <c r="C2784" s="3"/>
      <c r="D2784" s="9"/>
    </row>
    <row r="2785" spans="3:4" x14ac:dyDescent="0.35">
      <c r="C2785" s="3"/>
      <c r="D2785" s="9"/>
    </row>
    <row r="2786" spans="3:4" x14ac:dyDescent="0.35">
      <c r="C2786" s="3"/>
      <c r="D2786" s="9"/>
    </row>
    <row r="2787" spans="3:4" x14ac:dyDescent="0.35">
      <c r="C2787" s="3"/>
      <c r="D2787" s="9"/>
    </row>
    <row r="2788" spans="3:4" x14ac:dyDescent="0.35">
      <c r="C2788" s="3"/>
      <c r="D2788" s="9"/>
    </row>
    <row r="2789" spans="3:4" x14ac:dyDescent="0.35">
      <c r="C2789" s="3"/>
      <c r="D2789" s="9"/>
    </row>
    <row r="2790" spans="3:4" x14ac:dyDescent="0.35">
      <c r="C2790" s="3"/>
      <c r="D2790" s="9"/>
    </row>
    <row r="2791" spans="3:4" x14ac:dyDescent="0.35">
      <c r="C2791" s="3"/>
      <c r="D2791" s="9"/>
    </row>
    <row r="2792" spans="3:4" x14ac:dyDescent="0.35">
      <c r="C2792" s="3"/>
      <c r="D2792" s="9"/>
    </row>
    <row r="2793" spans="3:4" x14ac:dyDescent="0.35">
      <c r="C2793" s="3"/>
      <c r="D2793" s="9"/>
    </row>
    <row r="2794" spans="3:4" x14ac:dyDescent="0.35">
      <c r="C2794" s="3"/>
      <c r="D2794" s="9"/>
    </row>
    <row r="2795" spans="3:4" x14ac:dyDescent="0.35">
      <c r="C2795" s="3"/>
      <c r="D2795" s="9"/>
    </row>
    <row r="2796" spans="3:4" x14ac:dyDescent="0.35">
      <c r="C2796" s="3"/>
      <c r="D2796" s="9"/>
    </row>
    <row r="2797" spans="3:4" x14ac:dyDescent="0.35">
      <c r="C2797" s="3"/>
      <c r="D2797" s="9"/>
    </row>
    <row r="2798" spans="3:4" x14ac:dyDescent="0.35">
      <c r="C2798" s="3"/>
      <c r="D2798" s="9"/>
    </row>
    <row r="2799" spans="3:4" x14ac:dyDescent="0.35">
      <c r="C2799" s="3"/>
      <c r="D2799" s="9"/>
    </row>
    <row r="2800" spans="3:4" x14ac:dyDescent="0.35">
      <c r="C2800" s="3"/>
      <c r="D2800" s="9"/>
    </row>
    <row r="2801" spans="3:4" x14ac:dyDescent="0.35">
      <c r="C2801" s="3"/>
      <c r="D2801" s="9"/>
    </row>
    <row r="2802" spans="3:4" x14ac:dyDescent="0.35">
      <c r="C2802" s="3"/>
      <c r="D2802" s="9"/>
    </row>
    <row r="2803" spans="3:4" x14ac:dyDescent="0.35">
      <c r="C2803" s="3"/>
      <c r="D2803" s="9"/>
    </row>
    <row r="2804" spans="3:4" x14ac:dyDescent="0.35">
      <c r="C2804" s="3"/>
      <c r="D2804" s="9"/>
    </row>
    <row r="2805" spans="3:4" x14ac:dyDescent="0.35">
      <c r="C2805" s="3"/>
      <c r="D2805" s="9"/>
    </row>
    <row r="2806" spans="3:4" x14ac:dyDescent="0.35">
      <c r="C2806" s="3"/>
      <c r="D2806" s="9"/>
    </row>
    <row r="2807" spans="3:4" x14ac:dyDescent="0.35">
      <c r="C2807" s="3"/>
      <c r="D2807" s="9"/>
    </row>
    <row r="2808" spans="3:4" x14ac:dyDescent="0.35">
      <c r="C2808" s="3"/>
      <c r="D2808" s="9"/>
    </row>
    <row r="2809" spans="3:4" x14ac:dyDescent="0.35">
      <c r="C2809" s="3"/>
      <c r="D2809" s="9"/>
    </row>
    <row r="2810" spans="3:4" x14ac:dyDescent="0.35">
      <c r="C2810" s="3"/>
      <c r="D2810" s="9"/>
    </row>
    <row r="2811" spans="3:4" x14ac:dyDescent="0.35">
      <c r="C2811" s="3"/>
      <c r="D2811" s="9"/>
    </row>
    <row r="2812" spans="3:4" x14ac:dyDescent="0.35">
      <c r="C2812" s="3"/>
      <c r="D2812" s="9"/>
    </row>
    <row r="2813" spans="3:4" x14ac:dyDescent="0.35">
      <c r="C2813" s="3"/>
      <c r="D2813" s="9"/>
    </row>
    <row r="2814" spans="3:4" x14ac:dyDescent="0.35">
      <c r="C2814" s="3"/>
      <c r="D2814" s="9"/>
    </row>
    <row r="2815" spans="3:4" x14ac:dyDescent="0.35">
      <c r="C2815" s="3"/>
      <c r="D2815" s="9"/>
    </row>
    <row r="2816" spans="3:4" x14ac:dyDescent="0.35">
      <c r="C2816" s="3"/>
      <c r="D2816" s="9"/>
    </row>
    <row r="2817" spans="3:4" x14ac:dyDescent="0.35">
      <c r="C2817" s="3"/>
      <c r="D2817" s="9"/>
    </row>
    <row r="2818" spans="3:4" x14ac:dyDescent="0.35">
      <c r="C2818" s="3"/>
      <c r="D2818" s="9"/>
    </row>
    <row r="2819" spans="3:4" x14ac:dyDescent="0.35">
      <c r="C2819" s="14"/>
    </row>
    <row r="2820" spans="3:4" x14ac:dyDescent="0.35">
      <c r="C2820" s="14"/>
    </row>
    <row r="2821" spans="3:4" x14ac:dyDescent="0.35">
      <c r="C2821" s="14"/>
    </row>
    <row r="2822" spans="3:4" x14ac:dyDescent="0.35">
      <c r="C2822" s="14"/>
    </row>
    <row r="2823" spans="3:4" x14ac:dyDescent="0.35">
      <c r="C2823" s="14"/>
    </row>
    <row r="2824" spans="3:4" x14ac:dyDescent="0.35">
      <c r="C2824" s="14"/>
    </row>
    <row r="2825" spans="3:4" x14ac:dyDescent="0.35">
      <c r="C2825" s="14"/>
    </row>
    <row r="2826" spans="3:4" x14ac:dyDescent="0.35">
      <c r="C2826" s="14"/>
    </row>
    <row r="2827" spans="3:4" x14ac:dyDescent="0.35">
      <c r="C2827" s="14"/>
    </row>
    <row r="2828" spans="3:4" x14ac:dyDescent="0.35">
      <c r="C2828" s="14"/>
    </row>
    <row r="2829" spans="3:4" x14ac:dyDescent="0.35">
      <c r="C2829" s="14"/>
    </row>
    <row r="2830" spans="3:4" x14ac:dyDescent="0.35">
      <c r="C2830" s="14"/>
    </row>
    <row r="2831" spans="3:4" x14ac:dyDescent="0.35">
      <c r="C2831" s="14"/>
    </row>
    <row r="2832" spans="3:4" x14ac:dyDescent="0.35">
      <c r="C2832" s="14"/>
    </row>
    <row r="2833" spans="3:3" x14ac:dyDescent="0.35">
      <c r="C2833" s="14"/>
    </row>
    <row r="2834" spans="3:3" x14ac:dyDescent="0.35">
      <c r="C2834" s="14"/>
    </row>
    <row r="2835" spans="3:3" x14ac:dyDescent="0.35">
      <c r="C2835" s="14"/>
    </row>
    <row r="2836" spans="3:3" x14ac:dyDescent="0.35">
      <c r="C2836" s="14"/>
    </row>
    <row r="2837" spans="3:3" x14ac:dyDescent="0.35">
      <c r="C2837" s="14"/>
    </row>
    <row r="2838" spans="3:3" x14ac:dyDescent="0.35">
      <c r="C2838" s="14"/>
    </row>
    <row r="2839" spans="3:3" x14ac:dyDescent="0.35">
      <c r="C2839" s="14"/>
    </row>
    <row r="2840" spans="3:3" x14ac:dyDescent="0.35">
      <c r="C2840" s="14"/>
    </row>
    <row r="2841" spans="3:3" x14ac:dyDescent="0.35">
      <c r="C2841" s="14"/>
    </row>
    <row r="2842" spans="3:3" x14ac:dyDescent="0.35">
      <c r="C2842" s="14"/>
    </row>
    <row r="2843" spans="3:3" x14ac:dyDescent="0.35">
      <c r="C2843" s="14"/>
    </row>
    <row r="2844" spans="3:3" x14ac:dyDescent="0.35">
      <c r="C2844" s="14"/>
    </row>
    <row r="2845" spans="3:3" x14ac:dyDescent="0.35">
      <c r="C2845" s="14"/>
    </row>
    <row r="2846" spans="3:3" x14ac:dyDescent="0.35">
      <c r="C2846" s="14"/>
    </row>
    <row r="2847" spans="3:3" x14ac:dyDescent="0.35">
      <c r="C2847" s="14"/>
    </row>
    <row r="2848" spans="3:3" x14ac:dyDescent="0.35">
      <c r="C2848" s="14"/>
    </row>
    <row r="2849" spans="3:3" x14ac:dyDescent="0.35">
      <c r="C2849" s="14"/>
    </row>
    <row r="2850" spans="3:3" x14ac:dyDescent="0.35">
      <c r="C2850" s="14"/>
    </row>
    <row r="2851" spans="3:3" x14ac:dyDescent="0.35">
      <c r="C2851" s="14"/>
    </row>
    <row r="2852" spans="3:3" x14ac:dyDescent="0.35">
      <c r="C2852" s="14"/>
    </row>
    <row r="2853" spans="3:3" x14ac:dyDescent="0.35">
      <c r="C2853" s="14"/>
    </row>
    <row r="2854" spans="3:3" x14ac:dyDescent="0.35">
      <c r="C2854" s="14"/>
    </row>
    <row r="2855" spans="3:3" x14ac:dyDescent="0.35">
      <c r="C2855" s="14"/>
    </row>
    <row r="2856" spans="3:3" x14ac:dyDescent="0.35">
      <c r="C2856" s="14"/>
    </row>
    <row r="2857" spans="3:3" x14ac:dyDescent="0.35">
      <c r="C2857" s="14"/>
    </row>
    <row r="2858" spans="3:3" x14ac:dyDescent="0.35">
      <c r="C2858" s="14"/>
    </row>
    <row r="2859" spans="3:3" x14ac:dyDescent="0.35">
      <c r="C2859" s="14"/>
    </row>
    <row r="2860" spans="3:3" x14ac:dyDescent="0.35">
      <c r="C2860" s="14"/>
    </row>
    <row r="2861" spans="3:3" x14ac:dyDescent="0.35">
      <c r="C2861" s="14"/>
    </row>
    <row r="2862" spans="3:3" x14ac:dyDescent="0.35">
      <c r="C2862" s="14"/>
    </row>
    <row r="2863" spans="3:3" x14ac:dyDescent="0.35">
      <c r="C2863" s="14"/>
    </row>
    <row r="2864" spans="3:3" x14ac:dyDescent="0.35">
      <c r="C2864" s="14"/>
    </row>
    <row r="2865" spans="3:3" x14ac:dyDescent="0.35">
      <c r="C2865" s="14"/>
    </row>
    <row r="2866" spans="3:3" x14ac:dyDescent="0.35">
      <c r="C2866" s="14"/>
    </row>
    <row r="2867" spans="3:3" x14ac:dyDescent="0.35">
      <c r="C2867" s="14"/>
    </row>
    <row r="2868" spans="3:3" x14ac:dyDescent="0.35">
      <c r="C2868" s="14"/>
    </row>
    <row r="2869" spans="3:3" x14ac:dyDescent="0.35">
      <c r="C2869" s="14"/>
    </row>
    <row r="2870" spans="3:3" x14ac:dyDescent="0.35">
      <c r="C2870" s="14"/>
    </row>
    <row r="2871" spans="3:3" x14ac:dyDescent="0.35">
      <c r="C2871" s="14"/>
    </row>
    <row r="2872" spans="3:3" x14ac:dyDescent="0.35">
      <c r="C2872" s="14"/>
    </row>
    <row r="2873" spans="3:3" x14ac:dyDescent="0.35">
      <c r="C2873" s="14"/>
    </row>
    <row r="2874" spans="3:3" x14ac:dyDescent="0.35">
      <c r="C2874" s="14"/>
    </row>
    <row r="2875" spans="3:3" x14ac:dyDescent="0.35">
      <c r="C2875" s="14"/>
    </row>
    <row r="2876" spans="3:3" x14ac:dyDescent="0.35">
      <c r="C2876" s="14"/>
    </row>
    <row r="2877" spans="3:3" x14ac:dyDescent="0.35">
      <c r="C2877" s="14"/>
    </row>
    <row r="2878" spans="3:3" x14ac:dyDescent="0.35">
      <c r="C2878" s="14"/>
    </row>
    <row r="2879" spans="3:3" x14ac:dyDescent="0.35">
      <c r="C2879" s="14"/>
    </row>
    <row r="2880" spans="3:3" x14ac:dyDescent="0.35">
      <c r="C2880" s="14"/>
    </row>
    <row r="2881" spans="3:3" x14ac:dyDescent="0.35">
      <c r="C2881" s="14"/>
    </row>
    <row r="2882" spans="3:3" x14ac:dyDescent="0.35">
      <c r="C2882" s="14"/>
    </row>
    <row r="2883" spans="3:3" x14ac:dyDescent="0.35">
      <c r="C2883" s="14"/>
    </row>
    <row r="2884" spans="3:3" x14ac:dyDescent="0.35">
      <c r="C2884" s="14"/>
    </row>
    <row r="2885" spans="3:3" x14ac:dyDescent="0.35">
      <c r="C2885" s="14"/>
    </row>
    <row r="2886" spans="3:3" x14ac:dyDescent="0.35">
      <c r="C2886" s="14"/>
    </row>
    <row r="2887" spans="3:3" x14ac:dyDescent="0.35">
      <c r="C2887" s="14"/>
    </row>
    <row r="2888" spans="3:3" x14ac:dyDescent="0.35">
      <c r="C2888" s="14"/>
    </row>
    <row r="2889" spans="3:3" x14ac:dyDescent="0.35">
      <c r="C2889" s="14"/>
    </row>
    <row r="2890" spans="3:3" x14ac:dyDescent="0.35">
      <c r="C2890" s="14"/>
    </row>
    <row r="2891" spans="3:3" x14ac:dyDescent="0.35">
      <c r="C2891" s="14"/>
    </row>
    <row r="2892" spans="3:3" x14ac:dyDescent="0.35">
      <c r="C2892" s="14"/>
    </row>
    <row r="2893" spans="3:3" x14ac:dyDescent="0.35">
      <c r="C2893" s="14"/>
    </row>
    <row r="2894" spans="3:3" x14ac:dyDescent="0.35">
      <c r="C2894" s="14"/>
    </row>
    <row r="2895" spans="3:3" x14ac:dyDescent="0.35">
      <c r="C2895" s="14"/>
    </row>
    <row r="2896" spans="3:3" x14ac:dyDescent="0.35">
      <c r="C2896" s="14"/>
    </row>
    <row r="2897" spans="3:3" x14ac:dyDescent="0.35">
      <c r="C2897" s="14"/>
    </row>
    <row r="2898" spans="3:3" x14ac:dyDescent="0.35">
      <c r="C2898" s="14"/>
    </row>
    <row r="2899" spans="3:3" x14ac:dyDescent="0.35">
      <c r="C2899" s="14"/>
    </row>
    <row r="2900" spans="3:3" x14ac:dyDescent="0.35">
      <c r="C2900" s="14"/>
    </row>
    <row r="2901" spans="3:3" x14ac:dyDescent="0.35">
      <c r="C2901" s="14"/>
    </row>
    <row r="2902" spans="3:3" x14ac:dyDescent="0.35">
      <c r="C2902" s="14"/>
    </row>
    <row r="2903" spans="3:3" x14ac:dyDescent="0.35">
      <c r="C2903" s="14"/>
    </row>
    <row r="2904" spans="3:3" x14ac:dyDescent="0.35">
      <c r="C2904" s="14"/>
    </row>
    <row r="2905" spans="3:3" x14ac:dyDescent="0.35">
      <c r="C2905" s="14"/>
    </row>
    <row r="2906" spans="3:3" x14ac:dyDescent="0.35">
      <c r="C2906" s="14"/>
    </row>
    <row r="2907" spans="3:3" x14ac:dyDescent="0.35">
      <c r="C2907" s="14"/>
    </row>
    <row r="2908" spans="3:3" x14ac:dyDescent="0.35">
      <c r="C2908" s="14"/>
    </row>
    <row r="2909" spans="3:3" x14ac:dyDescent="0.35">
      <c r="C2909" s="14"/>
    </row>
    <row r="2910" spans="3:3" x14ac:dyDescent="0.35">
      <c r="C2910" s="14"/>
    </row>
    <row r="2911" spans="3:3" x14ac:dyDescent="0.35">
      <c r="C2911" s="14"/>
    </row>
    <row r="2912" spans="3:3" x14ac:dyDescent="0.35">
      <c r="C2912" s="14"/>
    </row>
    <row r="2913" spans="3:3" x14ac:dyDescent="0.35">
      <c r="C2913" s="14"/>
    </row>
    <row r="2914" spans="3:3" x14ac:dyDescent="0.35">
      <c r="C2914" s="14"/>
    </row>
    <row r="2915" spans="3:3" x14ac:dyDescent="0.35">
      <c r="C2915" s="14"/>
    </row>
    <row r="2916" spans="3:3" x14ac:dyDescent="0.35">
      <c r="C2916" s="14"/>
    </row>
    <row r="2917" spans="3:3" x14ac:dyDescent="0.35">
      <c r="C2917" s="14"/>
    </row>
    <row r="2918" spans="3:3" x14ac:dyDescent="0.35">
      <c r="C2918" s="14"/>
    </row>
    <row r="2919" spans="3:3" x14ac:dyDescent="0.35">
      <c r="C2919" s="14"/>
    </row>
    <row r="2920" spans="3:3" x14ac:dyDescent="0.35">
      <c r="C2920" s="14"/>
    </row>
    <row r="2921" spans="3:3" x14ac:dyDescent="0.35">
      <c r="C2921" s="14"/>
    </row>
    <row r="2922" spans="3:3" x14ac:dyDescent="0.35">
      <c r="C2922" s="14"/>
    </row>
    <row r="2923" spans="3:3" x14ac:dyDescent="0.35">
      <c r="C2923" s="14"/>
    </row>
    <row r="2924" spans="3:3" x14ac:dyDescent="0.35">
      <c r="C2924" s="14"/>
    </row>
    <row r="2925" spans="3:3" x14ac:dyDescent="0.35">
      <c r="C2925" s="14"/>
    </row>
    <row r="2926" spans="3:3" x14ac:dyDescent="0.35">
      <c r="C2926" s="14"/>
    </row>
    <row r="2927" spans="3:3" x14ac:dyDescent="0.35">
      <c r="C2927" s="14"/>
    </row>
    <row r="2928" spans="3:3" x14ac:dyDescent="0.35">
      <c r="C2928" s="14"/>
    </row>
    <row r="2929" spans="3:3" x14ac:dyDescent="0.35">
      <c r="C2929" s="14"/>
    </row>
    <row r="2930" spans="3:3" x14ac:dyDescent="0.35">
      <c r="C2930" s="14"/>
    </row>
    <row r="2931" spans="3:3" x14ac:dyDescent="0.35">
      <c r="C2931" s="14"/>
    </row>
    <row r="2932" spans="3:3" x14ac:dyDescent="0.35">
      <c r="C2932" s="14"/>
    </row>
    <row r="2933" spans="3:3" x14ac:dyDescent="0.35">
      <c r="C2933" s="14"/>
    </row>
    <row r="2934" spans="3:3" x14ac:dyDescent="0.35">
      <c r="C2934" s="14"/>
    </row>
    <row r="2935" spans="3:3" x14ac:dyDescent="0.35">
      <c r="C2935" s="14"/>
    </row>
    <row r="2936" spans="3:3" x14ac:dyDescent="0.35">
      <c r="C2936" s="14"/>
    </row>
    <row r="2937" spans="3:3" x14ac:dyDescent="0.35">
      <c r="C2937" s="14"/>
    </row>
    <row r="2938" spans="3:3" x14ac:dyDescent="0.35">
      <c r="C2938" s="14"/>
    </row>
    <row r="2939" spans="3:3" x14ac:dyDescent="0.35">
      <c r="C2939" s="14"/>
    </row>
    <row r="2940" spans="3:3" x14ac:dyDescent="0.35">
      <c r="C2940" s="14"/>
    </row>
    <row r="2941" spans="3:3" x14ac:dyDescent="0.35">
      <c r="C2941" s="14"/>
    </row>
    <row r="2942" spans="3:3" x14ac:dyDescent="0.35">
      <c r="C2942" s="14"/>
    </row>
    <row r="2943" spans="3:3" x14ac:dyDescent="0.35">
      <c r="C2943" s="14"/>
    </row>
    <row r="2944" spans="3:3" x14ac:dyDescent="0.35">
      <c r="C2944" s="14"/>
    </row>
    <row r="2945" spans="3:3" x14ac:dyDescent="0.35">
      <c r="C2945" s="14"/>
    </row>
    <row r="2946" spans="3:3" x14ac:dyDescent="0.35">
      <c r="C2946" s="14"/>
    </row>
    <row r="2947" spans="3:3" x14ac:dyDescent="0.35">
      <c r="C2947" s="14"/>
    </row>
    <row r="2948" spans="3:3" x14ac:dyDescent="0.35">
      <c r="C2948" s="14"/>
    </row>
    <row r="2949" spans="3:3" x14ac:dyDescent="0.35">
      <c r="C2949" s="14"/>
    </row>
    <row r="2950" spans="3:3" x14ac:dyDescent="0.35">
      <c r="C2950" s="14"/>
    </row>
    <row r="2951" spans="3:3" x14ac:dyDescent="0.35">
      <c r="C2951" s="14"/>
    </row>
    <row r="2952" spans="3:3" x14ac:dyDescent="0.35">
      <c r="C2952" s="14"/>
    </row>
    <row r="2953" spans="3:3" x14ac:dyDescent="0.35">
      <c r="C2953" s="14"/>
    </row>
    <row r="2954" spans="3:3" x14ac:dyDescent="0.35">
      <c r="C2954" s="14"/>
    </row>
    <row r="2955" spans="3:3" x14ac:dyDescent="0.35">
      <c r="C2955" s="14"/>
    </row>
    <row r="2956" spans="3:3" x14ac:dyDescent="0.35">
      <c r="C2956" s="14"/>
    </row>
    <row r="2957" spans="3:3" x14ac:dyDescent="0.35">
      <c r="C2957" s="14"/>
    </row>
    <row r="2958" spans="3:3" x14ac:dyDescent="0.35">
      <c r="C2958" s="14"/>
    </row>
    <row r="2959" spans="3:3" x14ac:dyDescent="0.35">
      <c r="C2959" s="14"/>
    </row>
    <row r="2960" spans="3:3" x14ac:dyDescent="0.35">
      <c r="C2960" s="14"/>
    </row>
    <row r="2961" spans="3:3" x14ac:dyDescent="0.35">
      <c r="C2961" s="14"/>
    </row>
    <row r="2962" spans="3:3" x14ac:dyDescent="0.35">
      <c r="C2962" s="14"/>
    </row>
    <row r="2963" spans="3:3" x14ac:dyDescent="0.35">
      <c r="C2963" s="14"/>
    </row>
    <row r="2964" spans="3:3" x14ac:dyDescent="0.35">
      <c r="C2964" s="14"/>
    </row>
    <row r="2965" spans="3:3" x14ac:dyDescent="0.35">
      <c r="C2965" s="14"/>
    </row>
    <row r="2966" spans="3:3" x14ac:dyDescent="0.35">
      <c r="C2966" s="14"/>
    </row>
    <row r="2967" spans="3:3" x14ac:dyDescent="0.35">
      <c r="C2967" s="14"/>
    </row>
    <row r="2968" spans="3:3" x14ac:dyDescent="0.35">
      <c r="C2968" s="14"/>
    </row>
    <row r="2969" spans="3:3" x14ac:dyDescent="0.35">
      <c r="C2969" s="14"/>
    </row>
    <row r="2970" spans="3:3" x14ac:dyDescent="0.35">
      <c r="C2970" s="14"/>
    </row>
    <row r="2971" spans="3:3" x14ac:dyDescent="0.35">
      <c r="C2971" s="14"/>
    </row>
    <row r="2972" spans="3:3" x14ac:dyDescent="0.35">
      <c r="C2972" s="14"/>
    </row>
    <row r="2973" spans="3:3" x14ac:dyDescent="0.35">
      <c r="C2973" s="14"/>
    </row>
    <row r="2974" spans="3:3" x14ac:dyDescent="0.35">
      <c r="C2974" s="14"/>
    </row>
    <row r="2975" spans="3:3" x14ac:dyDescent="0.35">
      <c r="C2975" s="14"/>
    </row>
    <row r="2976" spans="3:3" x14ac:dyDescent="0.35">
      <c r="C2976" s="14"/>
    </row>
    <row r="2977" spans="3:3" x14ac:dyDescent="0.35">
      <c r="C2977" s="14"/>
    </row>
    <row r="2978" spans="3:3" x14ac:dyDescent="0.35">
      <c r="C2978" s="14"/>
    </row>
    <row r="2979" spans="3:3" x14ac:dyDescent="0.35">
      <c r="C2979" s="14"/>
    </row>
    <row r="2980" spans="3:3" x14ac:dyDescent="0.35">
      <c r="C2980" s="14"/>
    </row>
    <row r="2981" spans="3:3" x14ac:dyDescent="0.35">
      <c r="C2981" s="14"/>
    </row>
    <row r="2982" spans="3:3" x14ac:dyDescent="0.35">
      <c r="C2982" s="14"/>
    </row>
    <row r="2983" spans="3:3" x14ac:dyDescent="0.35">
      <c r="C2983" s="14"/>
    </row>
    <row r="2984" spans="3:3" x14ac:dyDescent="0.35">
      <c r="C2984" s="14"/>
    </row>
    <row r="2985" spans="3:3" x14ac:dyDescent="0.35">
      <c r="C2985" s="14"/>
    </row>
    <row r="2986" spans="3:3" x14ac:dyDescent="0.35">
      <c r="C2986" s="14"/>
    </row>
    <row r="2987" spans="3:3" x14ac:dyDescent="0.35">
      <c r="C2987" s="14"/>
    </row>
    <row r="2988" spans="3:3" x14ac:dyDescent="0.35">
      <c r="C2988" s="14"/>
    </row>
    <row r="2989" spans="3:3" x14ac:dyDescent="0.35">
      <c r="C2989" s="14"/>
    </row>
    <row r="2990" spans="3:3" x14ac:dyDescent="0.35">
      <c r="C2990" s="14"/>
    </row>
    <row r="2991" spans="3:3" x14ac:dyDescent="0.35">
      <c r="C2991" s="14"/>
    </row>
    <row r="2992" spans="3:3" x14ac:dyDescent="0.35">
      <c r="C2992" s="14"/>
    </row>
    <row r="2993" spans="3:3" x14ac:dyDescent="0.35">
      <c r="C2993" s="14"/>
    </row>
    <row r="2994" spans="3:3" x14ac:dyDescent="0.35">
      <c r="C2994" s="14"/>
    </row>
    <row r="2995" spans="3:3" x14ac:dyDescent="0.35">
      <c r="C2995" s="14"/>
    </row>
    <row r="2996" spans="3:3" x14ac:dyDescent="0.35">
      <c r="C2996" s="14"/>
    </row>
    <row r="2997" spans="3:3" x14ac:dyDescent="0.35">
      <c r="C2997" s="14"/>
    </row>
    <row r="2998" spans="3:3" x14ac:dyDescent="0.35">
      <c r="C2998" s="14"/>
    </row>
    <row r="2999" spans="3:3" x14ac:dyDescent="0.35">
      <c r="C2999" s="14"/>
    </row>
    <row r="3000" spans="3:3" x14ac:dyDescent="0.35">
      <c r="C3000" s="14"/>
    </row>
    <row r="3001" spans="3:3" x14ac:dyDescent="0.35">
      <c r="C3001" s="14"/>
    </row>
    <row r="3002" spans="3:3" x14ac:dyDescent="0.35">
      <c r="C3002" s="14"/>
    </row>
    <row r="3003" spans="3:3" x14ac:dyDescent="0.35">
      <c r="C3003" s="14"/>
    </row>
    <row r="3004" spans="3:3" x14ac:dyDescent="0.35">
      <c r="C3004" s="14"/>
    </row>
    <row r="3005" spans="3:3" x14ac:dyDescent="0.35">
      <c r="C3005" s="14"/>
    </row>
    <row r="3006" spans="3:3" x14ac:dyDescent="0.35">
      <c r="C3006" s="14"/>
    </row>
    <row r="3007" spans="3:3" x14ac:dyDescent="0.35">
      <c r="C3007" s="14"/>
    </row>
    <row r="3008" spans="3:3" x14ac:dyDescent="0.35">
      <c r="C3008" s="14"/>
    </row>
    <row r="3009" spans="3:3" x14ac:dyDescent="0.35">
      <c r="C3009" s="14"/>
    </row>
    <row r="3010" spans="3:3" x14ac:dyDescent="0.35">
      <c r="C3010" s="14"/>
    </row>
    <row r="3011" spans="3:3" x14ac:dyDescent="0.35">
      <c r="C3011" s="14"/>
    </row>
    <row r="3012" spans="3:3" x14ac:dyDescent="0.35">
      <c r="C3012" s="14"/>
    </row>
    <row r="3013" spans="3:3" x14ac:dyDescent="0.35">
      <c r="C3013" s="14"/>
    </row>
    <row r="3014" spans="3:3" x14ac:dyDescent="0.35">
      <c r="C3014" s="14"/>
    </row>
    <row r="3015" spans="3:3" x14ac:dyDescent="0.35">
      <c r="C3015" s="14"/>
    </row>
    <row r="3016" spans="3:3" x14ac:dyDescent="0.35">
      <c r="C3016" s="14"/>
    </row>
    <row r="3017" spans="3:3" x14ac:dyDescent="0.35">
      <c r="C3017" s="14"/>
    </row>
    <row r="3018" spans="3:3" x14ac:dyDescent="0.35">
      <c r="C3018" s="14"/>
    </row>
    <row r="3019" spans="3:3" x14ac:dyDescent="0.35">
      <c r="C3019" s="14"/>
    </row>
    <row r="3020" spans="3:3" x14ac:dyDescent="0.35">
      <c r="C3020" s="14"/>
    </row>
    <row r="3021" spans="3:3" x14ac:dyDescent="0.35">
      <c r="C3021" s="14"/>
    </row>
    <row r="3022" spans="3:3" x14ac:dyDescent="0.35">
      <c r="C3022" s="14"/>
    </row>
    <row r="3023" spans="3:3" x14ac:dyDescent="0.35">
      <c r="C3023" s="14"/>
    </row>
    <row r="3024" spans="3:3" x14ac:dyDescent="0.35">
      <c r="C3024" s="14"/>
    </row>
    <row r="3025" spans="3:3" x14ac:dyDescent="0.35">
      <c r="C3025" s="14"/>
    </row>
    <row r="3026" spans="3:3" x14ac:dyDescent="0.35">
      <c r="C3026" s="14"/>
    </row>
    <row r="3027" spans="3:3" x14ac:dyDescent="0.35">
      <c r="C3027" s="14"/>
    </row>
    <row r="3028" spans="3:3" x14ac:dyDescent="0.35">
      <c r="C3028" s="14"/>
    </row>
    <row r="3029" spans="3:3" x14ac:dyDescent="0.35">
      <c r="C3029" s="14"/>
    </row>
    <row r="3030" spans="3:3" x14ac:dyDescent="0.35">
      <c r="C3030" s="14"/>
    </row>
    <row r="3031" spans="3:3" x14ac:dyDescent="0.35">
      <c r="C3031" s="14"/>
    </row>
    <row r="3032" spans="3:3" x14ac:dyDescent="0.35">
      <c r="C3032" s="14"/>
    </row>
    <row r="3033" spans="3:3" x14ac:dyDescent="0.35">
      <c r="C3033" s="14"/>
    </row>
    <row r="3034" spans="3:3" x14ac:dyDescent="0.35">
      <c r="C3034" s="14"/>
    </row>
    <row r="3035" spans="3:3" x14ac:dyDescent="0.35">
      <c r="C3035" s="14"/>
    </row>
    <row r="3036" spans="3:3" x14ac:dyDescent="0.35">
      <c r="C3036" s="14"/>
    </row>
    <row r="3037" spans="3:3" x14ac:dyDescent="0.35">
      <c r="C3037" s="14"/>
    </row>
    <row r="3038" spans="3:3" x14ac:dyDescent="0.35">
      <c r="C3038" s="14"/>
    </row>
    <row r="3039" spans="3:3" x14ac:dyDescent="0.35">
      <c r="C3039" s="14"/>
    </row>
    <row r="3040" spans="3:3" x14ac:dyDescent="0.35">
      <c r="C3040" s="14"/>
    </row>
    <row r="3041" spans="3:3" x14ac:dyDescent="0.35">
      <c r="C3041" s="14"/>
    </row>
    <row r="3042" spans="3:3" x14ac:dyDescent="0.35">
      <c r="C3042" s="14"/>
    </row>
    <row r="3043" spans="3:3" x14ac:dyDescent="0.35">
      <c r="C3043" s="14"/>
    </row>
    <row r="3044" spans="3:3" x14ac:dyDescent="0.35">
      <c r="C3044" s="14"/>
    </row>
    <row r="3045" spans="3:3" x14ac:dyDescent="0.35">
      <c r="C3045" s="14"/>
    </row>
    <row r="3046" spans="3:3" x14ac:dyDescent="0.35">
      <c r="C3046" s="14"/>
    </row>
    <row r="3047" spans="3:3" x14ac:dyDescent="0.35">
      <c r="C3047" s="14"/>
    </row>
    <row r="3048" spans="3:3" x14ac:dyDescent="0.35">
      <c r="C3048" s="14"/>
    </row>
    <row r="3049" spans="3:3" x14ac:dyDescent="0.35">
      <c r="C3049" s="14"/>
    </row>
    <row r="3050" spans="3:3" x14ac:dyDescent="0.35">
      <c r="C3050" s="14"/>
    </row>
    <row r="3051" spans="3:3" x14ac:dyDescent="0.35">
      <c r="C3051" s="14"/>
    </row>
    <row r="3052" spans="3:3" x14ac:dyDescent="0.35">
      <c r="C3052" s="14"/>
    </row>
    <row r="3053" spans="3:3" x14ac:dyDescent="0.35">
      <c r="C3053" s="14"/>
    </row>
    <row r="3054" spans="3:3" x14ac:dyDescent="0.35">
      <c r="C3054" s="14"/>
    </row>
    <row r="3055" spans="3:3" x14ac:dyDescent="0.35">
      <c r="C3055" s="14"/>
    </row>
    <row r="3056" spans="3:3" x14ac:dyDescent="0.35">
      <c r="C3056" s="14"/>
    </row>
    <row r="3057" spans="3:3" x14ac:dyDescent="0.35">
      <c r="C3057" s="14"/>
    </row>
    <row r="3058" spans="3:3" x14ac:dyDescent="0.35">
      <c r="C3058" s="14"/>
    </row>
    <row r="3059" spans="3:3" x14ac:dyDescent="0.35">
      <c r="C3059" s="14"/>
    </row>
    <row r="3060" spans="3:3" x14ac:dyDescent="0.35">
      <c r="C3060" s="14"/>
    </row>
    <row r="3061" spans="3:3" x14ac:dyDescent="0.35">
      <c r="C3061" s="14"/>
    </row>
    <row r="3062" spans="3:3" x14ac:dyDescent="0.35">
      <c r="C3062" s="14"/>
    </row>
    <row r="3063" spans="3:3" x14ac:dyDescent="0.35">
      <c r="C3063" s="14"/>
    </row>
    <row r="3064" spans="3:3" x14ac:dyDescent="0.35">
      <c r="C3064" s="14"/>
    </row>
    <row r="3065" spans="3:3" x14ac:dyDescent="0.35">
      <c r="C3065" s="14"/>
    </row>
    <row r="3066" spans="3:3" x14ac:dyDescent="0.35">
      <c r="C3066" s="14"/>
    </row>
    <row r="3067" spans="3:3" x14ac:dyDescent="0.35">
      <c r="C3067" s="14"/>
    </row>
    <row r="3068" spans="3:3" x14ac:dyDescent="0.35">
      <c r="C3068" s="14"/>
    </row>
    <row r="3069" spans="3:3" x14ac:dyDescent="0.35">
      <c r="C3069" s="14"/>
    </row>
    <row r="3070" spans="3:3" x14ac:dyDescent="0.35">
      <c r="C3070" s="14"/>
    </row>
    <row r="3071" spans="3:3" x14ac:dyDescent="0.35">
      <c r="C3071" s="14"/>
    </row>
    <row r="3072" spans="3:3" x14ac:dyDescent="0.35">
      <c r="C3072" s="14"/>
    </row>
    <row r="3073" spans="3:3" x14ac:dyDescent="0.35">
      <c r="C3073" s="14"/>
    </row>
    <row r="3074" spans="3:3" x14ac:dyDescent="0.35">
      <c r="C3074" s="14"/>
    </row>
    <row r="3075" spans="3:3" x14ac:dyDescent="0.35">
      <c r="C3075" s="14"/>
    </row>
    <row r="3076" spans="3:3" x14ac:dyDescent="0.35">
      <c r="C3076" s="14"/>
    </row>
    <row r="3077" spans="3:3" x14ac:dyDescent="0.35">
      <c r="C3077" s="14"/>
    </row>
    <row r="3078" spans="3:3" x14ac:dyDescent="0.35">
      <c r="C3078" s="14"/>
    </row>
    <row r="3079" spans="3:3" x14ac:dyDescent="0.35">
      <c r="C3079" s="14"/>
    </row>
    <row r="3080" spans="3:3" x14ac:dyDescent="0.35">
      <c r="C3080" s="14"/>
    </row>
    <row r="3081" spans="3:3" x14ac:dyDescent="0.35">
      <c r="C3081" s="14"/>
    </row>
    <row r="3082" spans="3:3" x14ac:dyDescent="0.35">
      <c r="C3082" s="14"/>
    </row>
    <row r="3083" spans="3:3" x14ac:dyDescent="0.35">
      <c r="C3083" s="14"/>
    </row>
    <row r="3084" spans="3:3" x14ac:dyDescent="0.35">
      <c r="C3084" s="14"/>
    </row>
    <row r="3085" spans="3:3" x14ac:dyDescent="0.35">
      <c r="C3085" s="14"/>
    </row>
    <row r="3086" spans="3:3" x14ac:dyDescent="0.35">
      <c r="C3086" s="14"/>
    </row>
    <row r="3087" spans="3:3" x14ac:dyDescent="0.35">
      <c r="C3087" s="14"/>
    </row>
    <row r="3088" spans="3:3" x14ac:dyDescent="0.35">
      <c r="C3088" s="14"/>
    </row>
    <row r="3089" spans="3:3" x14ac:dyDescent="0.35">
      <c r="C3089" s="14"/>
    </row>
    <row r="3090" spans="3:3" x14ac:dyDescent="0.35">
      <c r="C3090" s="14"/>
    </row>
    <row r="3091" spans="3:3" x14ac:dyDescent="0.35">
      <c r="C3091" s="14"/>
    </row>
    <row r="3092" spans="3:3" x14ac:dyDescent="0.35">
      <c r="C3092" s="14"/>
    </row>
    <row r="3093" spans="3:3" x14ac:dyDescent="0.35">
      <c r="C3093" s="14"/>
    </row>
    <row r="3094" spans="3:3" x14ac:dyDescent="0.35">
      <c r="C3094" s="14"/>
    </row>
    <row r="3095" spans="3:3" x14ac:dyDescent="0.35">
      <c r="C3095" s="14"/>
    </row>
    <row r="3096" spans="3:3" x14ac:dyDescent="0.35">
      <c r="C3096" s="14"/>
    </row>
    <row r="3097" spans="3:3" x14ac:dyDescent="0.35">
      <c r="C3097" s="14"/>
    </row>
    <row r="3098" spans="3:3" x14ac:dyDescent="0.35">
      <c r="C3098" s="14"/>
    </row>
    <row r="3099" spans="3:3" x14ac:dyDescent="0.35">
      <c r="C3099" s="14"/>
    </row>
    <row r="3100" spans="3:3" x14ac:dyDescent="0.35">
      <c r="C3100" s="14"/>
    </row>
    <row r="3101" spans="3:3" x14ac:dyDescent="0.35">
      <c r="C3101" s="14"/>
    </row>
    <row r="3102" spans="3:3" x14ac:dyDescent="0.35">
      <c r="C3102" s="14"/>
    </row>
    <row r="3103" spans="3:3" x14ac:dyDescent="0.35">
      <c r="C3103" s="14"/>
    </row>
    <row r="3104" spans="3:3" x14ac:dyDescent="0.35">
      <c r="C3104" s="14"/>
    </row>
    <row r="3105" spans="3:3" x14ac:dyDescent="0.35">
      <c r="C3105" s="14"/>
    </row>
    <row r="3106" spans="3:3" x14ac:dyDescent="0.35">
      <c r="C3106" s="14"/>
    </row>
    <row r="3107" spans="3:3" x14ac:dyDescent="0.35">
      <c r="C3107" s="14"/>
    </row>
    <row r="3108" spans="3:3" x14ac:dyDescent="0.35">
      <c r="C3108" s="14"/>
    </row>
    <row r="3109" spans="3:3" x14ac:dyDescent="0.35">
      <c r="C3109" s="14"/>
    </row>
    <row r="3110" spans="3:3" x14ac:dyDescent="0.35">
      <c r="C3110" s="14"/>
    </row>
    <row r="3111" spans="3:3" x14ac:dyDescent="0.35">
      <c r="C3111" s="14"/>
    </row>
    <row r="3112" spans="3:3" x14ac:dyDescent="0.35">
      <c r="C3112" s="14"/>
    </row>
    <row r="3113" spans="3:3" x14ac:dyDescent="0.35">
      <c r="C3113" s="14"/>
    </row>
    <row r="3114" spans="3:3" x14ac:dyDescent="0.35">
      <c r="C3114" s="14"/>
    </row>
    <row r="3115" spans="3:3" x14ac:dyDescent="0.35">
      <c r="C3115" s="14"/>
    </row>
    <row r="3116" spans="3:3" x14ac:dyDescent="0.35">
      <c r="C3116" s="14"/>
    </row>
    <row r="3117" spans="3:3" x14ac:dyDescent="0.35">
      <c r="C3117" s="14"/>
    </row>
    <row r="3118" spans="3:3" x14ac:dyDescent="0.35">
      <c r="C3118" s="14"/>
    </row>
    <row r="3119" spans="3:3" x14ac:dyDescent="0.35">
      <c r="C3119" s="14"/>
    </row>
    <row r="3120" spans="3:3" x14ac:dyDescent="0.35">
      <c r="C3120" s="14"/>
    </row>
    <row r="3121" spans="3:3" x14ac:dyDescent="0.35">
      <c r="C3121" s="14"/>
    </row>
    <row r="3122" spans="3:3" x14ac:dyDescent="0.35">
      <c r="C3122" s="14"/>
    </row>
    <row r="3123" spans="3:3" x14ac:dyDescent="0.35">
      <c r="C3123" s="14"/>
    </row>
    <row r="3124" spans="3:3" x14ac:dyDescent="0.35">
      <c r="C3124" s="14"/>
    </row>
    <row r="3125" spans="3:3" x14ac:dyDescent="0.35">
      <c r="C3125" s="14"/>
    </row>
    <row r="3126" spans="3:3" x14ac:dyDescent="0.35">
      <c r="C3126" s="14"/>
    </row>
    <row r="3127" spans="3:3" x14ac:dyDescent="0.35">
      <c r="C3127" s="14"/>
    </row>
    <row r="3128" spans="3:3" x14ac:dyDescent="0.35">
      <c r="C3128" s="14"/>
    </row>
    <row r="3129" spans="3:3" x14ac:dyDescent="0.35">
      <c r="C3129" s="14"/>
    </row>
    <row r="3130" spans="3:3" x14ac:dyDescent="0.35">
      <c r="C3130" s="14"/>
    </row>
    <row r="3131" spans="3:3" x14ac:dyDescent="0.35">
      <c r="C3131" s="14"/>
    </row>
    <row r="3132" spans="3:3" x14ac:dyDescent="0.35">
      <c r="C3132" s="14"/>
    </row>
    <row r="3133" spans="3:3" x14ac:dyDescent="0.35">
      <c r="C3133" s="14"/>
    </row>
    <row r="3134" spans="3:3" x14ac:dyDescent="0.35">
      <c r="C3134" s="14"/>
    </row>
    <row r="3135" spans="3:3" x14ac:dyDescent="0.35">
      <c r="C3135" s="14"/>
    </row>
    <row r="3136" spans="3:3" x14ac:dyDescent="0.35">
      <c r="C3136" s="14"/>
    </row>
    <row r="3137" spans="3:3" x14ac:dyDescent="0.35">
      <c r="C3137" s="14"/>
    </row>
    <row r="3138" spans="3:3" x14ac:dyDescent="0.35">
      <c r="C3138" s="14"/>
    </row>
    <row r="3139" spans="3:3" x14ac:dyDescent="0.35">
      <c r="C3139" s="14"/>
    </row>
    <row r="3140" spans="3:3" x14ac:dyDescent="0.35">
      <c r="C3140" s="14"/>
    </row>
    <row r="3141" spans="3:3" x14ac:dyDescent="0.35">
      <c r="C3141" s="14"/>
    </row>
    <row r="3142" spans="3:3" x14ac:dyDescent="0.35">
      <c r="C3142" s="14"/>
    </row>
    <row r="3143" spans="3:3" x14ac:dyDescent="0.35">
      <c r="C3143" s="14"/>
    </row>
    <row r="3144" spans="3:3" x14ac:dyDescent="0.35">
      <c r="C3144" s="14"/>
    </row>
    <row r="3145" spans="3:3" x14ac:dyDescent="0.35">
      <c r="C3145" s="14"/>
    </row>
    <row r="3146" spans="3:3" x14ac:dyDescent="0.35">
      <c r="C3146" s="14"/>
    </row>
    <row r="3147" spans="3:3" x14ac:dyDescent="0.35">
      <c r="C3147" s="14"/>
    </row>
    <row r="3148" spans="3:3" x14ac:dyDescent="0.35">
      <c r="C3148" s="14"/>
    </row>
    <row r="3149" spans="3:3" x14ac:dyDescent="0.35">
      <c r="C3149" s="14"/>
    </row>
    <row r="3150" spans="3:3" x14ac:dyDescent="0.35">
      <c r="C3150" s="14"/>
    </row>
    <row r="3151" spans="3:3" x14ac:dyDescent="0.35">
      <c r="C3151" s="14"/>
    </row>
    <row r="3152" spans="3:3" x14ac:dyDescent="0.35">
      <c r="C3152" s="14"/>
    </row>
    <row r="3153" spans="3:3" x14ac:dyDescent="0.35">
      <c r="C3153" s="14"/>
    </row>
    <row r="3154" spans="3:3" x14ac:dyDescent="0.35">
      <c r="C3154" s="14"/>
    </row>
    <row r="3155" spans="3:3" x14ac:dyDescent="0.35">
      <c r="C3155" s="14"/>
    </row>
    <row r="3156" spans="3:3" x14ac:dyDescent="0.35">
      <c r="C3156" s="14"/>
    </row>
    <row r="3157" spans="3:3" x14ac:dyDescent="0.35">
      <c r="C3157" s="14"/>
    </row>
    <row r="3158" spans="3:3" x14ac:dyDescent="0.35">
      <c r="C3158" s="14"/>
    </row>
    <row r="3159" spans="3:3" x14ac:dyDescent="0.35">
      <c r="C3159" s="14"/>
    </row>
    <row r="3160" spans="3:3" x14ac:dyDescent="0.35">
      <c r="C3160" s="14"/>
    </row>
    <row r="3161" spans="3:3" x14ac:dyDescent="0.35">
      <c r="C3161" s="14"/>
    </row>
    <row r="3162" spans="3:3" x14ac:dyDescent="0.35">
      <c r="C3162" s="14"/>
    </row>
    <row r="3163" spans="3:3" x14ac:dyDescent="0.35">
      <c r="C3163" s="14"/>
    </row>
    <row r="3164" spans="3:3" x14ac:dyDescent="0.35">
      <c r="C3164" s="14"/>
    </row>
    <row r="3165" spans="3:3" x14ac:dyDescent="0.35">
      <c r="C3165" s="14"/>
    </row>
    <row r="3166" spans="3:3" x14ac:dyDescent="0.35">
      <c r="C3166" s="14"/>
    </row>
    <row r="3167" spans="3:3" x14ac:dyDescent="0.35">
      <c r="C3167" s="14"/>
    </row>
    <row r="3168" spans="3:3" x14ac:dyDescent="0.35">
      <c r="C3168" s="14"/>
    </row>
    <row r="3169" spans="3:3" x14ac:dyDescent="0.35">
      <c r="C3169" s="14"/>
    </row>
    <row r="3170" spans="3:3" x14ac:dyDescent="0.35">
      <c r="C3170" s="14"/>
    </row>
    <row r="3171" spans="3:3" x14ac:dyDescent="0.35">
      <c r="C3171" s="14"/>
    </row>
    <row r="3172" spans="3:3" x14ac:dyDescent="0.35">
      <c r="C3172" s="14"/>
    </row>
    <row r="3173" spans="3:3" x14ac:dyDescent="0.35">
      <c r="C3173" s="14"/>
    </row>
    <row r="3174" spans="3:3" x14ac:dyDescent="0.35">
      <c r="C3174" s="14"/>
    </row>
    <row r="3175" spans="3:3" x14ac:dyDescent="0.35">
      <c r="C3175" s="14"/>
    </row>
    <row r="3176" spans="3:3" x14ac:dyDescent="0.35">
      <c r="C3176" s="14"/>
    </row>
    <row r="3177" spans="3:3" x14ac:dyDescent="0.35">
      <c r="C3177" s="14"/>
    </row>
    <row r="3178" spans="3:3" x14ac:dyDescent="0.35">
      <c r="C3178" s="14"/>
    </row>
    <row r="3179" spans="3:3" x14ac:dyDescent="0.35">
      <c r="C3179" s="14"/>
    </row>
    <row r="3180" spans="3:3" x14ac:dyDescent="0.35">
      <c r="C3180" s="14"/>
    </row>
    <row r="3181" spans="3:3" x14ac:dyDescent="0.35">
      <c r="C3181" s="14"/>
    </row>
    <row r="3182" spans="3:3" x14ac:dyDescent="0.35">
      <c r="C3182" s="14"/>
    </row>
    <row r="3183" spans="3:3" x14ac:dyDescent="0.35">
      <c r="C3183" s="14"/>
    </row>
    <row r="3184" spans="3:3" x14ac:dyDescent="0.35">
      <c r="C3184" s="14"/>
    </row>
    <row r="3185" spans="3:3" x14ac:dyDescent="0.35">
      <c r="C3185" s="14"/>
    </row>
    <row r="3186" spans="3:3" x14ac:dyDescent="0.35">
      <c r="C3186" s="14"/>
    </row>
    <row r="3187" spans="3:3" x14ac:dyDescent="0.35">
      <c r="C3187" s="14"/>
    </row>
    <row r="3188" spans="3:3" x14ac:dyDescent="0.35">
      <c r="C3188" s="14"/>
    </row>
    <row r="3189" spans="3:3" x14ac:dyDescent="0.35">
      <c r="C3189" s="14"/>
    </row>
    <row r="3190" spans="3:3" x14ac:dyDescent="0.35">
      <c r="C3190" s="14"/>
    </row>
    <row r="3191" spans="3:3" x14ac:dyDescent="0.35">
      <c r="C3191" s="14"/>
    </row>
    <row r="3192" spans="3:3" x14ac:dyDescent="0.35">
      <c r="C3192" s="14"/>
    </row>
    <row r="3193" spans="3:3" x14ac:dyDescent="0.35">
      <c r="C3193" s="14"/>
    </row>
    <row r="3194" spans="3:3" x14ac:dyDescent="0.35">
      <c r="C3194" s="14"/>
    </row>
    <row r="3195" spans="3:3" x14ac:dyDescent="0.35">
      <c r="C3195" s="14"/>
    </row>
    <row r="3196" spans="3:3" x14ac:dyDescent="0.35">
      <c r="C3196" s="14"/>
    </row>
    <row r="3197" spans="3:3" x14ac:dyDescent="0.35">
      <c r="C3197" s="14"/>
    </row>
    <row r="3198" spans="3:3" x14ac:dyDescent="0.35">
      <c r="C3198" s="14"/>
    </row>
    <row r="3199" spans="3:3" x14ac:dyDescent="0.35">
      <c r="C3199" s="14"/>
    </row>
    <row r="3200" spans="3:3" x14ac:dyDescent="0.35">
      <c r="C3200" s="14"/>
    </row>
    <row r="3201" spans="3:3" x14ac:dyDescent="0.35">
      <c r="C3201" s="14"/>
    </row>
    <row r="3202" spans="3:3" x14ac:dyDescent="0.35">
      <c r="C3202" s="14"/>
    </row>
    <row r="3203" spans="3:3" x14ac:dyDescent="0.35">
      <c r="C3203" s="14"/>
    </row>
    <row r="3204" spans="3:3" x14ac:dyDescent="0.35">
      <c r="C3204" s="14"/>
    </row>
    <row r="3205" spans="3:3" x14ac:dyDescent="0.35">
      <c r="C3205" s="14"/>
    </row>
    <row r="3206" spans="3:3" x14ac:dyDescent="0.35">
      <c r="C3206" s="14"/>
    </row>
    <row r="3207" spans="3:3" x14ac:dyDescent="0.35">
      <c r="C3207" s="14"/>
    </row>
    <row r="3208" spans="3:3" x14ac:dyDescent="0.35">
      <c r="C3208" s="14"/>
    </row>
    <row r="3209" spans="3:3" x14ac:dyDescent="0.35">
      <c r="C3209" s="14"/>
    </row>
    <row r="3210" spans="3:3" x14ac:dyDescent="0.35">
      <c r="C3210" s="14"/>
    </row>
    <row r="3211" spans="3:3" x14ac:dyDescent="0.35">
      <c r="C3211" s="14"/>
    </row>
    <row r="3212" spans="3:3" x14ac:dyDescent="0.35">
      <c r="C3212" s="14"/>
    </row>
    <row r="3213" spans="3:3" x14ac:dyDescent="0.35">
      <c r="C3213" s="14"/>
    </row>
    <row r="3214" spans="3:3" x14ac:dyDescent="0.35">
      <c r="C3214" s="14"/>
    </row>
    <row r="3215" spans="3:3" x14ac:dyDescent="0.35">
      <c r="C3215" s="14"/>
    </row>
    <row r="3216" spans="3:3" x14ac:dyDescent="0.35">
      <c r="C3216" s="14"/>
    </row>
    <row r="3217" spans="3:3" x14ac:dyDescent="0.35">
      <c r="C3217" s="14"/>
    </row>
    <row r="3218" spans="3:3" x14ac:dyDescent="0.35">
      <c r="C3218" s="14"/>
    </row>
    <row r="3219" spans="3:3" x14ac:dyDescent="0.35">
      <c r="C3219" s="14"/>
    </row>
    <row r="3220" spans="3:3" x14ac:dyDescent="0.35">
      <c r="C3220" s="14"/>
    </row>
    <row r="3221" spans="3:3" x14ac:dyDescent="0.35">
      <c r="C3221" s="14"/>
    </row>
    <row r="3222" spans="3:3" x14ac:dyDescent="0.35">
      <c r="C3222" s="14"/>
    </row>
    <row r="3223" spans="3:3" x14ac:dyDescent="0.35">
      <c r="C3223" s="14"/>
    </row>
    <row r="3224" spans="3:3" x14ac:dyDescent="0.35">
      <c r="C3224" s="14"/>
    </row>
    <row r="3225" spans="3:3" x14ac:dyDescent="0.35">
      <c r="C3225" s="14"/>
    </row>
    <row r="3226" spans="3:3" x14ac:dyDescent="0.35">
      <c r="C3226" s="14"/>
    </row>
    <row r="3227" spans="3:3" x14ac:dyDescent="0.35">
      <c r="C3227" s="14"/>
    </row>
    <row r="3228" spans="3:3" x14ac:dyDescent="0.35">
      <c r="C3228" s="14"/>
    </row>
    <row r="3229" spans="3:3" x14ac:dyDescent="0.35">
      <c r="C3229" s="14"/>
    </row>
    <row r="3230" spans="3:3" x14ac:dyDescent="0.35">
      <c r="C3230" s="14"/>
    </row>
    <row r="3231" spans="3:3" x14ac:dyDescent="0.35">
      <c r="C3231" s="14"/>
    </row>
    <row r="3232" spans="3:3" x14ac:dyDescent="0.35">
      <c r="C3232" s="14"/>
    </row>
    <row r="3233" spans="3:3" x14ac:dyDescent="0.35">
      <c r="C3233" s="14"/>
    </row>
    <row r="3234" spans="3:3" x14ac:dyDescent="0.35">
      <c r="C3234" s="14"/>
    </row>
    <row r="3235" spans="3:3" x14ac:dyDescent="0.35">
      <c r="C3235" s="14"/>
    </row>
    <row r="3236" spans="3:3" x14ac:dyDescent="0.35">
      <c r="C3236" s="14"/>
    </row>
    <row r="3237" spans="3:3" x14ac:dyDescent="0.35">
      <c r="C3237" s="14"/>
    </row>
    <row r="3238" spans="3:3" x14ac:dyDescent="0.35">
      <c r="C3238" s="14"/>
    </row>
    <row r="3239" spans="3:3" x14ac:dyDescent="0.35">
      <c r="C3239" s="14"/>
    </row>
    <row r="3240" spans="3:3" x14ac:dyDescent="0.35">
      <c r="C3240" s="14"/>
    </row>
    <row r="3241" spans="3:3" x14ac:dyDescent="0.35">
      <c r="C3241" s="14"/>
    </row>
    <row r="3242" spans="3:3" x14ac:dyDescent="0.35">
      <c r="C3242" s="14"/>
    </row>
    <row r="3243" spans="3:3" x14ac:dyDescent="0.35">
      <c r="C3243" s="14"/>
    </row>
    <row r="3244" spans="3:3" x14ac:dyDescent="0.35">
      <c r="C3244" s="14"/>
    </row>
    <row r="3245" spans="3:3" x14ac:dyDescent="0.35">
      <c r="C3245" s="14"/>
    </row>
    <row r="3246" spans="3:3" x14ac:dyDescent="0.35">
      <c r="C3246" s="14"/>
    </row>
    <row r="3247" spans="3:3" x14ac:dyDescent="0.35">
      <c r="C3247" s="14"/>
    </row>
    <row r="3248" spans="3:3" x14ac:dyDescent="0.35">
      <c r="C3248" s="14"/>
    </row>
    <row r="3249" spans="3:3" x14ac:dyDescent="0.35">
      <c r="C3249" s="14"/>
    </row>
    <row r="3250" spans="3:3" x14ac:dyDescent="0.35">
      <c r="C3250" s="14"/>
    </row>
    <row r="3251" spans="3:3" x14ac:dyDescent="0.35">
      <c r="C3251" s="14"/>
    </row>
    <row r="3252" spans="3:3" x14ac:dyDescent="0.35">
      <c r="C3252" s="14"/>
    </row>
    <row r="3253" spans="3:3" x14ac:dyDescent="0.35">
      <c r="C3253" s="14"/>
    </row>
    <row r="3254" spans="3:3" x14ac:dyDescent="0.35">
      <c r="C3254" s="14"/>
    </row>
    <row r="3255" spans="3:3" x14ac:dyDescent="0.35">
      <c r="C3255" s="14"/>
    </row>
    <row r="3256" spans="3:3" x14ac:dyDescent="0.35">
      <c r="C3256" s="14"/>
    </row>
    <row r="3257" spans="3:3" x14ac:dyDescent="0.35">
      <c r="C3257" s="14"/>
    </row>
    <row r="3258" spans="3:3" x14ac:dyDescent="0.35">
      <c r="C3258" s="14"/>
    </row>
    <row r="3259" spans="3:3" x14ac:dyDescent="0.35">
      <c r="C3259" s="14"/>
    </row>
    <row r="3260" spans="3:3" x14ac:dyDescent="0.35">
      <c r="C3260" s="14"/>
    </row>
    <row r="3261" spans="3:3" x14ac:dyDescent="0.35">
      <c r="C3261" s="14"/>
    </row>
    <row r="3262" spans="3:3" x14ac:dyDescent="0.35">
      <c r="C3262" s="14"/>
    </row>
    <row r="3263" spans="3:3" x14ac:dyDescent="0.35">
      <c r="C3263" s="14"/>
    </row>
    <row r="3264" spans="3:3" x14ac:dyDescent="0.35">
      <c r="C3264" s="14"/>
    </row>
    <row r="3265" spans="3:3" x14ac:dyDescent="0.35">
      <c r="C3265" s="14"/>
    </row>
    <row r="3266" spans="3:3" x14ac:dyDescent="0.35">
      <c r="C3266" s="14"/>
    </row>
    <row r="3267" spans="3:3" x14ac:dyDescent="0.35">
      <c r="C3267" s="14"/>
    </row>
    <row r="3268" spans="3:3" x14ac:dyDescent="0.35">
      <c r="C3268" s="14"/>
    </row>
    <row r="3269" spans="3:3" x14ac:dyDescent="0.35">
      <c r="C3269" s="14"/>
    </row>
    <row r="3270" spans="3:3" x14ac:dyDescent="0.35">
      <c r="C3270" s="14"/>
    </row>
    <row r="3271" spans="3:3" x14ac:dyDescent="0.35">
      <c r="C3271" s="14"/>
    </row>
    <row r="3272" spans="3:3" x14ac:dyDescent="0.35">
      <c r="C3272" s="14"/>
    </row>
    <row r="3273" spans="3:3" x14ac:dyDescent="0.35">
      <c r="C3273" s="14"/>
    </row>
    <row r="3274" spans="3:3" x14ac:dyDescent="0.35">
      <c r="C3274" s="14"/>
    </row>
    <row r="3275" spans="3:3" x14ac:dyDescent="0.35">
      <c r="C3275" s="14"/>
    </row>
    <row r="3276" spans="3:3" x14ac:dyDescent="0.35">
      <c r="C3276" s="14"/>
    </row>
    <row r="3277" spans="3:3" x14ac:dyDescent="0.35">
      <c r="C3277" s="14"/>
    </row>
    <row r="3278" spans="3:3" x14ac:dyDescent="0.35">
      <c r="C3278" s="14"/>
    </row>
    <row r="3279" spans="3:3" x14ac:dyDescent="0.35">
      <c r="C3279" s="14"/>
    </row>
    <row r="3280" spans="3:3" x14ac:dyDescent="0.35">
      <c r="C3280" s="14"/>
    </row>
    <row r="3281" spans="3:3" x14ac:dyDescent="0.35">
      <c r="C3281" s="14"/>
    </row>
    <row r="3282" spans="3:3" x14ac:dyDescent="0.35">
      <c r="C3282" s="14"/>
    </row>
    <row r="3283" spans="3:3" x14ac:dyDescent="0.35">
      <c r="C3283" s="14"/>
    </row>
    <row r="3284" spans="3:3" x14ac:dyDescent="0.35">
      <c r="C3284" s="14"/>
    </row>
    <row r="3285" spans="3:3" x14ac:dyDescent="0.35">
      <c r="C3285" s="14"/>
    </row>
    <row r="3286" spans="3:3" x14ac:dyDescent="0.35">
      <c r="C3286" s="14"/>
    </row>
    <row r="3287" spans="3:3" x14ac:dyDescent="0.35">
      <c r="C3287" s="14"/>
    </row>
    <row r="3288" spans="3:3" x14ac:dyDescent="0.35">
      <c r="C3288" s="14"/>
    </row>
    <row r="3289" spans="3:3" x14ac:dyDescent="0.35">
      <c r="C3289" s="14"/>
    </row>
    <row r="3290" spans="3:3" x14ac:dyDescent="0.35">
      <c r="C3290" s="14"/>
    </row>
    <row r="3291" spans="3:3" x14ac:dyDescent="0.35">
      <c r="C3291" s="14"/>
    </row>
    <row r="3292" spans="3:3" x14ac:dyDescent="0.35">
      <c r="C3292" s="14"/>
    </row>
    <row r="3293" spans="3:3" x14ac:dyDescent="0.35">
      <c r="C3293" s="14"/>
    </row>
    <row r="3294" spans="3:3" x14ac:dyDescent="0.35">
      <c r="C3294" s="14"/>
    </row>
    <row r="3295" spans="3:3" x14ac:dyDescent="0.35">
      <c r="C3295" s="14"/>
    </row>
    <row r="3296" spans="3:3" x14ac:dyDescent="0.35">
      <c r="C3296" s="14"/>
    </row>
    <row r="3297" spans="3:3" x14ac:dyDescent="0.35">
      <c r="C3297" s="14"/>
    </row>
    <row r="3298" spans="3:3" x14ac:dyDescent="0.35">
      <c r="C3298" s="14"/>
    </row>
    <row r="3299" spans="3:3" x14ac:dyDescent="0.35">
      <c r="C3299" s="14"/>
    </row>
    <row r="3300" spans="3:3" x14ac:dyDescent="0.35">
      <c r="C3300" s="14"/>
    </row>
    <row r="3301" spans="3:3" x14ac:dyDescent="0.35">
      <c r="C3301" s="14"/>
    </row>
    <row r="3302" spans="3:3" x14ac:dyDescent="0.35">
      <c r="C3302" s="14"/>
    </row>
    <row r="3303" spans="3:3" x14ac:dyDescent="0.35">
      <c r="C3303" s="14"/>
    </row>
    <row r="3304" spans="3:3" x14ac:dyDescent="0.35">
      <c r="C3304" s="14"/>
    </row>
    <row r="3305" spans="3:3" x14ac:dyDescent="0.35">
      <c r="C3305" s="14"/>
    </row>
    <row r="3306" spans="3:3" x14ac:dyDescent="0.35">
      <c r="C3306" s="14"/>
    </row>
    <row r="3307" spans="3:3" x14ac:dyDescent="0.35">
      <c r="C3307" s="14"/>
    </row>
    <row r="3308" spans="3:3" x14ac:dyDescent="0.35">
      <c r="C3308" s="14"/>
    </row>
    <row r="3309" spans="3:3" x14ac:dyDescent="0.35">
      <c r="C3309" s="14"/>
    </row>
    <row r="3310" spans="3:3" x14ac:dyDescent="0.35">
      <c r="C3310" s="14"/>
    </row>
    <row r="3311" spans="3:3" x14ac:dyDescent="0.35">
      <c r="C3311" s="14"/>
    </row>
    <row r="3312" spans="3:3" x14ac:dyDescent="0.35">
      <c r="C3312" s="14"/>
    </row>
    <row r="3313" spans="3:3" x14ac:dyDescent="0.35">
      <c r="C3313" s="14"/>
    </row>
    <row r="3314" spans="3:3" x14ac:dyDescent="0.35">
      <c r="C3314" s="14"/>
    </row>
    <row r="3315" spans="3:3" x14ac:dyDescent="0.35">
      <c r="C3315" s="14"/>
    </row>
    <row r="3316" spans="3:3" x14ac:dyDescent="0.35">
      <c r="C3316" s="14"/>
    </row>
    <row r="3317" spans="3:3" x14ac:dyDescent="0.35">
      <c r="C3317" s="14"/>
    </row>
    <row r="3318" spans="3:3" x14ac:dyDescent="0.35">
      <c r="C3318" s="14"/>
    </row>
    <row r="3319" spans="3:3" x14ac:dyDescent="0.35">
      <c r="C3319" s="14"/>
    </row>
    <row r="3320" spans="3:3" x14ac:dyDescent="0.35">
      <c r="C3320" s="14"/>
    </row>
    <row r="3321" spans="3:3" x14ac:dyDescent="0.35">
      <c r="C3321" s="14"/>
    </row>
    <row r="3322" spans="3:3" x14ac:dyDescent="0.35">
      <c r="C3322" s="14"/>
    </row>
    <row r="3323" spans="3:3" x14ac:dyDescent="0.35">
      <c r="C3323" s="14"/>
    </row>
    <row r="3324" spans="3:3" x14ac:dyDescent="0.35">
      <c r="C3324" s="14"/>
    </row>
    <row r="3325" spans="3:3" x14ac:dyDescent="0.35">
      <c r="C3325" s="14"/>
    </row>
    <row r="3326" spans="3:3" x14ac:dyDescent="0.35">
      <c r="C3326" s="14"/>
    </row>
    <row r="3327" spans="3:3" x14ac:dyDescent="0.35">
      <c r="C3327" s="14"/>
    </row>
    <row r="3328" spans="3:3" x14ac:dyDescent="0.35">
      <c r="C3328" s="14"/>
    </row>
    <row r="3329" spans="3:3" x14ac:dyDescent="0.35">
      <c r="C3329" s="14"/>
    </row>
    <row r="3330" spans="3:3" x14ac:dyDescent="0.35">
      <c r="C3330" s="14"/>
    </row>
    <row r="3331" spans="3:3" x14ac:dyDescent="0.35">
      <c r="C3331" s="14"/>
    </row>
    <row r="3332" spans="3:3" x14ac:dyDescent="0.35">
      <c r="C3332" s="14"/>
    </row>
    <row r="3333" spans="3:3" x14ac:dyDescent="0.35">
      <c r="C3333" s="14"/>
    </row>
    <row r="3334" spans="3:3" x14ac:dyDescent="0.35">
      <c r="C3334" s="14"/>
    </row>
    <row r="3335" spans="3:3" x14ac:dyDescent="0.35">
      <c r="C3335" s="14"/>
    </row>
    <row r="3336" spans="3:3" x14ac:dyDescent="0.35">
      <c r="C3336" s="14"/>
    </row>
    <row r="3337" spans="3:3" x14ac:dyDescent="0.35">
      <c r="C3337" s="14"/>
    </row>
    <row r="3338" spans="3:3" x14ac:dyDescent="0.35">
      <c r="C3338" s="14"/>
    </row>
    <row r="3339" spans="3:3" x14ac:dyDescent="0.35">
      <c r="C3339" s="14"/>
    </row>
    <row r="3340" spans="3:3" x14ac:dyDescent="0.35">
      <c r="C3340" s="14"/>
    </row>
    <row r="3341" spans="3:3" x14ac:dyDescent="0.35">
      <c r="C3341" s="14"/>
    </row>
    <row r="3342" spans="3:3" x14ac:dyDescent="0.35">
      <c r="C3342" s="14"/>
    </row>
    <row r="3343" spans="3:3" x14ac:dyDescent="0.35">
      <c r="C3343" s="14"/>
    </row>
    <row r="3344" spans="3:3" x14ac:dyDescent="0.35">
      <c r="C3344" s="14"/>
    </row>
    <row r="3345" spans="3:3" x14ac:dyDescent="0.35">
      <c r="C3345" s="14"/>
    </row>
    <row r="3346" spans="3:3" x14ac:dyDescent="0.35">
      <c r="C3346" s="14"/>
    </row>
    <row r="3347" spans="3:3" x14ac:dyDescent="0.35">
      <c r="C3347" s="14"/>
    </row>
    <row r="3348" spans="3:3" x14ac:dyDescent="0.35">
      <c r="C3348" s="14"/>
    </row>
    <row r="3349" spans="3:3" x14ac:dyDescent="0.35">
      <c r="C3349" s="14"/>
    </row>
    <row r="3350" spans="3:3" x14ac:dyDescent="0.35">
      <c r="C3350" s="14"/>
    </row>
    <row r="3351" spans="3:3" x14ac:dyDescent="0.35">
      <c r="C3351" s="14"/>
    </row>
    <row r="3352" spans="3:3" x14ac:dyDescent="0.35">
      <c r="C3352" s="14"/>
    </row>
    <row r="3353" spans="3:3" x14ac:dyDescent="0.35">
      <c r="C3353" s="14"/>
    </row>
    <row r="3354" spans="3:3" x14ac:dyDescent="0.35">
      <c r="C3354" s="14"/>
    </row>
    <row r="3355" spans="3:3" x14ac:dyDescent="0.35">
      <c r="C3355" s="14"/>
    </row>
    <row r="3356" spans="3:3" x14ac:dyDescent="0.35">
      <c r="C3356" s="14"/>
    </row>
    <row r="3357" spans="3:3" x14ac:dyDescent="0.35">
      <c r="C3357" s="14"/>
    </row>
    <row r="3358" spans="3:3" x14ac:dyDescent="0.35">
      <c r="C3358" s="14"/>
    </row>
    <row r="3359" spans="3:3" x14ac:dyDescent="0.35">
      <c r="C3359" s="14"/>
    </row>
    <row r="3360" spans="3:3" x14ac:dyDescent="0.35">
      <c r="C3360" s="14"/>
    </row>
    <row r="3361" spans="3:3" x14ac:dyDescent="0.35">
      <c r="C3361" s="14"/>
    </row>
    <row r="3362" spans="3:3" x14ac:dyDescent="0.35">
      <c r="C3362" s="14"/>
    </row>
    <row r="3363" spans="3:3" x14ac:dyDescent="0.35">
      <c r="C3363" s="14"/>
    </row>
    <row r="3364" spans="3:3" x14ac:dyDescent="0.35">
      <c r="C3364" s="14"/>
    </row>
    <row r="3365" spans="3:3" x14ac:dyDescent="0.35">
      <c r="C3365" s="14"/>
    </row>
    <row r="3366" spans="3:3" x14ac:dyDescent="0.35">
      <c r="C3366" s="14"/>
    </row>
    <row r="3367" spans="3:3" x14ac:dyDescent="0.35">
      <c r="C3367" s="14"/>
    </row>
    <row r="3368" spans="3:3" x14ac:dyDescent="0.35">
      <c r="C3368" s="14"/>
    </row>
    <row r="3369" spans="3:3" x14ac:dyDescent="0.35">
      <c r="C3369" s="14"/>
    </row>
    <row r="3370" spans="3:3" x14ac:dyDescent="0.35">
      <c r="C3370" s="14"/>
    </row>
    <row r="3371" spans="3:3" x14ac:dyDescent="0.35">
      <c r="C3371" s="14"/>
    </row>
    <row r="3372" spans="3:3" x14ac:dyDescent="0.35">
      <c r="C3372" s="14"/>
    </row>
    <row r="3373" spans="3:3" x14ac:dyDescent="0.35">
      <c r="C3373" s="14"/>
    </row>
    <row r="3374" spans="3:3" x14ac:dyDescent="0.35">
      <c r="C3374" s="14"/>
    </row>
    <row r="3375" spans="3:3" x14ac:dyDescent="0.35">
      <c r="C3375" s="14"/>
    </row>
    <row r="3376" spans="3:3" x14ac:dyDescent="0.35">
      <c r="C3376" s="14"/>
    </row>
    <row r="3377" spans="3:3" x14ac:dyDescent="0.35">
      <c r="C3377" s="14"/>
    </row>
    <row r="3378" spans="3:3" x14ac:dyDescent="0.35">
      <c r="C3378" s="14"/>
    </row>
    <row r="3379" spans="3:3" x14ac:dyDescent="0.35">
      <c r="C3379" s="14"/>
    </row>
    <row r="3380" spans="3:3" x14ac:dyDescent="0.35">
      <c r="C3380" s="14"/>
    </row>
    <row r="3381" spans="3:3" x14ac:dyDescent="0.35">
      <c r="C3381" s="14"/>
    </row>
    <row r="3382" spans="3:3" x14ac:dyDescent="0.35">
      <c r="C3382" s="14"/>
    </row>
    <row r="3383" spans="3:3" x14ac:dyDescent="0.35">
      <c r="C3383" s="14"/>
    </row>
    <row r="3384" spans="3:3" x14ac:dyDescent="0.35">
      <c r="C3384" s="14"/>
    </row>
    <row r="3385" spans="3:3" x14ac:dyDescent="0.35">
      <c r="C3385" s="14"/>
    </row>
    <row r="3386" spans="3:3" x14ac:dyDescent="0.35">
      <c r="C3386" s="14"/>
    </row>
    <row r="3387" spans="3:3" x14ac:dyDescent="0.35">
      <c r="C3387" s="14"/>
    </row>
    <row r="3388" spans="3:3" x14ac:dyDescent="0.35">
      <c r="C3388" s="14"/>
    </row>
    <row r="3389" spans="3:3" x14ac:dyDescent="0.35">
      <c r="C3389" s="14"/>
    </row>
    <row r="3390" spans="3:3" x14ac:dyDescent="0.35">
      <c r="C3390" s="14"/>
    </row>
    <row r="3391" spans="3:3" x14ac:dyDescent="0.35">
      <c r="C3391" s="14"/>
    </row>
    <row r="3392" spans="3:3" x14ac:dyDescent="0.35">
      <c r="C3392" s="14"/>
    </row>
    <row r="3393" spans="3:3" x14ac:dyDescent="0.35">
      <c r="C3393" s="14"/>
    </row>
    <row r="3394" spans="3:3" x14ac:dyDescent="0.35">
      <c r="C3394" s="14"/>
    </row>
    <row r="3395" spans="3:3" x14ac:dyDescent="0.35">
      <c r="C3395" s="14"/>
    </row>
    <row r="3396" spans="3:3" x14ac:dyDescent="0.35">
      <c r="C3396" s="14"/>
    </row>
    <row r="3397" spans="3:3" x14ac:dyDescent="0.35">
      <c r="C3397" s="14"/>
    </row>
    <row r="3398" spans="3:3" x14ac:dyDescent="0.35">
      <c r="C3398" s="14"/>
    </row>
    <row r="3399" spans="3:3" x14ac:dyDescent="0.35">
      <c r="C3399" s="14"/>
    </row>
    <row r="3400" spans="3:3" x14ac:dyDescent="0.35">
      <c r="C3400" s="14"/>
    </row>
    <row r="3401" spans="3:3" x14ac:dyDescent="0.35">
      <c r="C3401" s="14"/>
    </row>
    <row r="3402" spans="3:3" x14ac:dyDescent="0.35">
      <c r="C3402" s="14"/>
    </row>
    <row r="3403" spans="3:3" x14ac:dyDescent="0.35">
      <c r="C3403" s="14"/>
    </row>
    <row r="3404" spans="3:3" x14ac:dyDescent="0.35">
      <c r="C3404" s="14"/>
    </row>
    <row r="3405" spans="3:3" x14ac:dyDescent="0.35">
      <c r="C3405" s="14"/>
    </row>
    <row r="3406" spans="3:3" x14ac:dyDescent="0.35">
      <c r="C3406" s="14"/>
    </row>
    <row r="3407" spans="3:3" x14ac:dyDescent="0.35">
      <c r="C3407" s="14"/>
    </row>
    <row r="3408" spans="3:3" x14ac:dyDescent="0.35">
      <c r="C3408" s="14"/>
    </row>
    <row r="3409" spans="3:3" x14ac:dyDescent="0.35">
      <c r="C3409" s="14"/>
    </row>
    <row r="3410" spans="3:3" x14ac:dyDescent="0.35">
      <c r="C3410" s="14"/>
    </row>
    <row r="3411" spans="3:3" x14ac:dyDescent="0.35">
      <c r="C3411" s="14"/>
    </row>
    <row r="3412" spans="3:3" x14ac:dyDescent="0.35">
      <c r="C3412" s="14"/>
    </row>
    <row r="3413" spans="3:3" x14ac:dyDescent="0.35">
      <c r="C3413" s="14"/>
    </row>
    <row r="3414" spans="3:3" x14ac:dyDescent="0.35">
      <c r="C3414" s="14"/>
    </row>
    <row r="3415" spans="3:3" x14ac:dyDescent="0.35">
      <c r="C3415" s="14"/>
    </row>
    <row r="3416" spans="3:3" x14ac:dyDescent="0.35">
      <c r="C3416" s="14"/>
    </row>
    <row r="3417" spans="3:3" x14ac:dyDescent="0.35">
      <c r="C3417" s="14"/>
    </row>
    <row r="3418" spans="3:3" x14ac:dyDescent="0.35">
      <c r="C3418" s="14"/>
    </row>
    <row r="3419" spans="3:3" x14ac:dyDescent="0.35">
      <c r="C3419" s="14"/>
    </row>
    <row r="3420" spans="3:3" x14ac:dyDescent="0.35">
      <c r="C3420" s="14"/>
    </row>
    <row r="3421" spans="3:3" x14ac:dyDescent="0.35">
      <c r="C3421" s="14"/>
    </row>
    <row r="3422" spans="3:3" x14ac:dyDescent="0.35">
      <c r="C3422" s="14"/>
    </row>
    <row r="3423" spans="3:3" x14ac:dyDescent="0.35">
      <c r="C3423" s="14"/>
    </row>
    <row r="3424" spans="3:3" x14ac:dyDescent="0.35">
      <c r="C3424" s="14"/>
    </row>
    <row r="3425" spans="3:3" x14ac:dyDescent="0.35">
      <c r="C3425" s="14"/>
    </row>
    <row r="3426" spans="3:3" x14ac:dyDescent="0.35">
      <c r="C3426" s="14"/>
    </row>
    <row r="3427" spans="3:3" x14ac:dyDescent="0.35">
      <c r="C3427" s="14"/>
    </row>
    <row r="3428" spans="3:3" x14ac:dyDescent="0.35">
      <c r="C3428" s="14"/>
    </row>
    <row r="3429" spans="3:3" x14ac:dyDescent="0.35">
      <c r="C3429" s="14"/>
    </row>
    <row r="3430" spans="3:3" x14ac:dyDescent="0.35">
      <c r="C3430" s="14"/>
    </row>
    <row r="3431" spans="3:3" x14ac:dyDescent="0.35">
      <c r="C3431" s="14"/>
    </row>
    <row r="3432" spans="3:3" x14ac:dyDescent="0.35">
      <c r="C3432" s="14"/>
    </row>
    <row r="3433" spans="3:3" x14ac:dyDescent="0.35">
      <c r="C3433" s="14"/>
    </row>
    <row r="3434" spans="3:3" x14ac:dyDescent="0.35">
      <c r="C3434" s="14"/>
    </row>
    <row r="3435" spans="3:3" x14ac:dyDescent="0.35">
      <c r="C3435" s="14"/>
    </row>
    <row r="3436" spans="3:3" x14ac:dyDescent="0.35">
      <c r="C3436" s="14"/>
    </row>
    <row r="3437" spans="3:3" x14ac:dyDescent="0.35">
      <c r="C3437" s="14"/>
    </row>
    <row r="3438" spans="3:3" x14ac:dyDescent="0.35">
      <c r="C3438" s="14"/>
    </row>
    <row r="3439" spans="3:3" x14ac:dyDescent="0.35">
      <c r="C3439" s="14"/>
    </row>
    <row r="3440" spans="3:3" x14ac:dyDescent="0.35">
      <c r="C3440" s="14"/>
    </row>
    <row r="3441" spans="3:3" x14ac:dyDescent="0.35">
      <c r="C3441" s="14"/>
    </row>
    <row r="3442" spans="3:3" x14ac:dyDescent="0.35">
      <c r="C3442" s="14"/>
    </row>
    <row r="3443" spans="3:3" x14ac:dyDescent="0.35">
      <c r="C3443" s="14"/>
    </row>
    <row r="3444" spans="3:3" x14ac:dyDescent="0.35">
      <c r="C3444" s="14"/>
    </row>
    <row r="3445" spans="3:3" x14ac:dyDescent="0.35">
      <c r="C3445" s="14"/>
    </row>
    <row r="3446" spans="3:3" x14ac:dyDescent="0.35">
      <c r="C3446" s="14"/>
    </row>
    <row r="3447" spans="3:3" x14ac:dyDescent="0.35">
      <c r="C3447" s="14"/>
    </row>
    <row r="3448" spans="3:3" x14ac:dyDescent="0.35">
      <c r="C3448" s="14"/>
    </row>
    <row r="3449" spans="3:3" x14ac:dyDescent="0.35">
      <c r="C3449" s="14"/>
    </row>
    <row r="3450" spans="3:3" x14ac:dyDescent="0.35">
      <c r="C3450" s="14"/>
    </row>
    <row r="3451" spans="3:3" x14ac:dyDescent="0.35">
      <c r="C3451" s="14"/>
    </row>
    <row r="3452" spans="3:3" x14ac:dyDescent="0.35">
      <c r="C3452" s="14"/>
    </row>
    <row r="3453" spans="3:3" x14ac:dyDescent="0.35">
      <c r="C3453" s="14"/>
    </row>
    <row r="3454" spans="3:3" x14ac:dyDescent="0.35">
      <c r="C3454" s="14"/>
    </row>
    <row r="3455" spans="3:3" x14ac:dyDescent="0.35">
      <c r="C3455" s="14"/>
    </row>
    <row r="3456" spans="3:3" x14ac:dyDescent="0.35">
      <c r="C3456" s="14"/>
    </row>
    <row r="3457" spans="3:3" x14ac:dyDescent="0.35">
      <c r="C3457" s="14"/>
    </row>
    <row r="3458" spans="3:3" x14ac:dyDescent="0.35">
      <c r="C3458" s="14"/>
    </row>
    <row r="3459" spans="3:3" x14ac:dyDescent="0.35">
      <c r="C3459" s="14"/>
    </row>
    <row r="3460" spans="3:3" x14ac:dyDescent="0.35">
      <c r="C3460" s="14"/>
    </row>
    <row r="3461" spans="3:3" x14ac:dyDescent="0.35">
      <c r="C3461" s="14"/>
    </row>
    <row r="3462" spans="3:3" x14ac:dyDescent="0.35">
      <c r="C3462" s="14"/>
    </row>
    <row r="3463" spans="3:3" x14ac:dyDescent="0.35">
      <c r="C3463" s="14"/>
    </row>
    <row r="3464" spans="3:3" x14ac:dyDescent="0.35">
      <c r="C3464" s="14"/>
    </row>
    <row r="3465" spans="3:3" x14ac:dyDescent="0.35">
      <c r="C3465" s="14"/>
    </row>
    <row r="3466" spans="3:3" x14ac:dyDescent="0.35">
      <c r="C3466" s="14"/>
    </row>
    <row r="3467" spans="3:3" x14ac:dyDescent="0.35">
      <c r="C3467" s="14"/>
    </row>
    <row r="3468" spans="3:3" x14ac:dyDescent="0.35">
      <c r="C3468" s="14"/>
    </row>
    <row r="3469" spans="3:3" x14ac:dyDescent="0.35">
      <c r="C3469" s="14"/>
    </row>
    <row r="3470" spans="3:3" x14ac:dyDescent="0.35">
      <c r="C3470" s="14"/>
    </row>
    <row r="3471" spans="3:3" x14ac:dyDescent="0.35">
      <c r="C3471" s="14"/>
    </row>
    <row r="3472" spans="3:3" x14ac:dyDescent="0.35">
      <c r="C3472" s="14"/>
    </row>
    <row r="3473" spans="3:3" x14ac:dyDescent="0.35">
      <c r="C3473" s="14"/>
    </row>
    <row r="3474" spans="3:3" x14ac:dyDescent="0.35">
      <c r="C3474" s="14"/>
    </row>
    <row r="3475" spans="3:3" x14ac:dyDescent="0.35">
      <c r="C3475" s="14"/>
    </row>
    <row r="3476" spans="3:3" x14ac:dyDescent="0.35">
      <c r="C3476" s="14"/>
    </row>
    <row r="3477" spans="3:3" x14ac:dyDescent="0.35">
      <c r="C3477" s="14"/>
    </row>
    <row r="3478" spans="3:3" x14ac:dyDescent="0.35">
      <c r="C3478" s="14"/>
    </row>
    <row r="3479" spans="3:3" x14ac:dyDescent="0.35">
      <c r="C3479" s="14"/>
    </row>
    <row r="3480" spans="3:3" x14ac:dyDescent="0.35">
      <c r="C3480" s="14"/>
    </row>
    <row r="3481" spans="3:3" x14ac:dyDescent="0.35">
      <c r="C3481" s="14"/>
    </row>
    <row r="3482" spans="3:3" x14ac:dyDescent="0.35">
      <c r="C3482" s="14"/>
    </row>
    <row r="3483" spans="3:3" x14ac:dyDescent="0.35">
      <c r="C3483" s="14"/>
    </row>
    <row r="3484" spans="3:3" x14ac:dyDescent="0.35">
      <c r="C3484" s="14"/>
    </row>
    <row r="3485" spans="3:3" x14ac:dyDescent="0.35">
      <c r="C3485" s="14"/>
    </row>
    <row r="3486" spans="3:3" x14ac:dyDescent="0.35">
      <c r="C3486" s="14"/>
    </row>
    <row r="3487" spans="3:3" x14ac:dyDescent="0.35">
      <c r="C3487" s="14"/>
    </row>
    <row r="3488" spans="3:3" x14ac:dyDescent="0.35">
      <c r="C3488" s="14"/>
    </row>
    <row r="3489" spans="3:3" x14ac:dyDescent="0.35">
      <c r="C3489" s="14"/>
    </row>
    <row r="3490" spans="3:3" x14ac:dyDescent="0.35">
      <c r="C3490" s="14"/>
    </row>
    <row r="3491" spans="3:3" x14ac:dyDescent="0.35">
      <c r="C3491" s="14"/>
    </row>
    <row r="3492" spans="3:3" x14ac:dyDescent="0.35">
      <c r="C3492" s="14"/>
    </row>
    <row r="3493" spans="3:3" x14ac:dyDescent="0.35">
      <c r="C3493" s="14"/>
    </row>
    <row r="3494" spans="3:3" x14ac:dyDescent="0.35">
      <c r="C3494" s="14"/>
    </row>
    <row r="3495" spans="3:3" x14ac:dyDescent="0.35">
      <c r="C3495" s="14"/>
    </row>
    <row r="3496" spans="3:3" x14ac:dyDescent="0.35">
      <c r="C3496" s="14"/>
    </row>
    <row r="3497" spans="3:3" x14ac:dyDescent="0.35">
      <c r="C3497" s="14"/>
    </row>
    <row r="3498" spans="3:3" x14ac:dyDescent="0.35">
      <c r="C3498" s="14"/>
    </row>
    <row r="3499" spans="3:3" x14ac:dyDescent="0.35">
      <c r="C3499" s="14"/>
    </row>
    <row r="3500" spans="3:3" x14ac:dyDescent="0.35">
      <c r="C3500" s="14"/>
    </row>
    <row r="3501" spans="3:3" x14ac:dyDescent="0.35">
      <c r="C3501" s="14"/>
    </row>
    <row r="3502" spans="3:3" x14ac:dyDescent="0.35">
      <c r="C3502" s="14"/>
    </row>
    <row r="3503" spans="3:3" x14ac:dyDescent="0.35">
      <c r="C3503" s="14"/>
    </row>
    <row r="3504" spans="3:3" x14ac:dyDescent="0.35">
      <c r="C3504" s="14"/>
    </row>
    <row r="3505" spans="3:3" x14ac:dyDescent="0.35">
      <c r="C3505" s="14"/>
    </row>
    <row r="3506" spans="3:3" x14ac:dyDescent="0.35">
      <c r="C3506" s="14"/>
    </row>
    <row r="3507" spans="3:3" x14ac:dyDescent="0.35">
      <c r="C3507" s="14"/>
    </row>
    <row r="3508" spans="3:3" x14ac:dyDescent="0.35">
      <c r="C3508" s="14"/>
    </row>
    <row r="3509" spans="3:3" x14ac:dyDescent="0.35">
      <c r="C3509" s="14"/>
    </row>
    <row r="3510" spans="3:3" x14ac:dyDescent="0.35">
      <c r="C3510" s="14"/>
    </row>
    <row r="3511" spans="3:3" x14ac:dyDescent="0.35">
      <c r="C3511" s="14"/>
    </row>
    <row r="3512" spans="3:3" x14ac:dyDescent="0.35">
      <c r="C3512" s="14"/>
    </row>
    <row r="3513" spans="3:3" x14ac:dyDescent="0.35">
      <c r="C3513" s="14"/>
    </row>
    <row r="3514" spans="3:3" x14ac:dyDescent="0.35">
      <c r="C3514" s="14"/>
    </row>
    <row r="3515" spans="3:3" x14ac:dyDescent="0.35">
      <c r="C3515" s="14"/>
    </row>
    <row r="3516" spans="3:3" x14ac:dyDescent="0.35">
      <c r="C3516" s="14"/>
    </row>
    <row r="3517" spans="3:3" x14ac:dyDescent="0.35">
      <c r="C3517" s="14"/>
    </row>
    <row r="3518" spans="3:3" x14ac:dyDescent="0.35">
      <c r="C3518" s="14"/>
    </row>
    <row r="3519" spans="3:3" x14ac:dyDescent="0.35">
      <c r="C3519" s="14"/>
    </row>
    <row r="3520" spans="3:3" x14ac:dyDescent="0.35">
      <c r="C3520" s="14"/>
    </row>
    <row r="3521" spans="3:3" x14ac:dyDescent="0.35">
      <c r="C3521" s="14"/>
    </row>
    <row r="3522" spans="3:3" x14ac:dyDescent="0.35">
      <c r="C3522" s="14"/>
    </row>
    <row r="3523" spans="3:3" x14ac:dyDescent="0.35">
      <c r="C3523" s="14"/>
    </row>
    <row r="3524" spans="3:3" x14ac:dyDescent="0.35">
      <c r="C3524" s="14"/>
    </row>
    <row r="3525" spans="3:3" x14ac:dyDescent="0.35">
      <c r="C3525" s="14"/>
    </row>
    <row r="3526" spans="3:3" x14ac:dyDescent="0.35">
      <c r="C3526" s="14"/>
    </row>
    <row r="3527" spans="3:3" x14ac:dyDescent="0.35">
      <c r="C3527" s="14"/>
    </row>
    <row r="3528" spans="3:3" x14ac:dyDescent="0.35">
      <c r="C3528" s="14"/>
    </row>
    <row r="3529" spans="3:3" x14ac:dyDescent="0.35">
      <c r="C3529" s="14"/>
    </row>
    <row r="3530" spans="3:3" x14ac:dyDescent="0.35">
      <c r="C3530" s="14"/>
    </row>
    <row r="3531" spans="3:3" x14ac:dyDescent="0.35">
      <c r="C3531" s="14"/>
    </row>
    <row r="3532" spans="3:3" x14ac:dyDescent="0.35">
      <c r="C3532" s="14"/>
    </row>
    <row r="3533" spans="3:3" x14ac:dyDescent="0.35">
      <c r="C3533" s="14"/>
    </row>
    <row r="3534" spans="3:3" x14ac:dyDescent="0.35">
      <c r="C3534" s="14"/>
    </row>
    <row r="3535" spans="3:3" x14ac:dyDescent="0.35">
      <c r="C3535" s="14"/>
    </row>
    <row r="3536" spans="3:3" x14ac:dyDescent="0.35">
      <c r="C3536" s="14"/>
    </row>
    <row r="3537" spans="3:3" x14ac:dyDescent="0.35">
      <c r="C3537" s="14"/>
    </row>
    <row r="3538" spans="3:3" x14ac:dyDescent="0.35">
      <c r="C3538" s="14"/>
    </row>
    <row r="3539" spans="3:3" x14ac:dyDescent="0.35">
      <c r="C3539" s="14"/>
    </row>
    <row r="3540" spans="3:3" x14ac:dyDescent="0.35">
      <c r="C3540" s="14"/>
    </row>
    <row r="3541" spans="3:3" x14ac:dyDescent="0.35">
      <c r="C3541" s="14"/>
    </row>
    <row r="3542" spans="3:3" x14ac:dyDescent="0.35">
      <c r="C3542" s="14"/>
    </row>
    <row r="3543" spans="3:3" x14ac:dyDescent="0.35">
      <c r="C3543" s="14"/>
    </row>
    <row r="3544" spans="3:3" x14ac:dyDescent="0.35">
      <c r="C3544" s="14"/>
    </row>
    <row r="3545" spans="3:3" x14ac:dyDescent="0.35">
      <c r="C3545" s="14"/>
    </row>
    <row r="3546" spans="3:3" x14ac:dyDescent="0.35">
      <c r="C3546" s="14"/>
    </row>
    <row r="3547" spans="3:3" x14ac:dyDescent="0.35">
      <c r="C3547" s="14"/>
    </row>
    <row r="3548" spans="3:3" x14ac:dyDescent="0.35">
      <c r="C3548" s="14"/>
    </row>
    <row r="3549" spans="3:3" x14ac:dyDescent="0.35">
      <c r="C3549" s="14"/>
    </row>
    <row r="3550" spans="3:3" x14ac:dyDescent="0.35">
      <c r="C3550" s="14"/>
    </row>
    <row r="3551" spans="3:3" x14ac:dyDescent="0.35">
      <c r="C3551" s="14"/>
    </row>
    <row r="3552" spans="3:3" x14ac:dyDescent="0.35">
      <c r="C3552" s="14"/>
    </row>
    <row r="3553" spans="3:3" x14ac:dyDescent="0.35">
      <c r="C3553" s="14"/>
    </row>
    <row r="3554" spans="3:3" x14ac:dyDescent="0.35">
      <c r="C3554" s="14"/>
    </row>
    <row r="3555" spans="3:3" x14ac:dyDescent="0.35">
      <c r="C3555" s="14"/>
    </row>
    <row r="3556" spans="3:3" x14ac:dyDescent="0.35">
      <c r="C3556" s="14"/>
    </row>
    <row r="3557" spans="3:3" x14ac:dyDescent="0.35">
      <c r="C3557" s="14"/>
    </row>
    <row r="3558" spans="3:3" x14ac:dyDescent="0.35">
      <c r="C3558" s="14"/>
    </row>
    <row r="3559" spans="3:3" x14ac:dyDescent="0.35">
      <c r="C3559" s="14"/>
    </row>
    <row r="3560" spans="3:3" x14ac:dyDescent="0.35">
      <c r="C3560" s="14"/>
    </row>
    <row r="3561" spans="3:3" x14ac:dyDescent="0.35">
      <c r="C3561" s="14"/>
    </row>
    <row r="3562" spans="3:3" x14ac:dyDescent="0.35">
      <c r="C3562" s="14"/>
    </row>
    <row r="3563" spans="3:3" x14ac:dyDescent="0.35">
      <c r="C3563" s="14"/>
    </row>
    <row r="3564" spans="3:3" x14ac:dyDescent="0.35">
      <c r="C3564" s="14"/>
    </row>
    <row r="3565" spans="3:3" x14ac:dyDescent="0.35">
      <c r="C3565" s="14"/>
    </row>
    <row r="3566" spans="3:3" x14ac:dyDescent="0.35">
      <c r="C3566" s="14"/>
    </row>
    <row r="3567" spans="3:3" x14ac:dyDescent="0.35">
      <c r="C3567" s="14"/>
    </row>
    <row r="3568" spans="3:3" x14ac:dyDescent="0.35">
      <c r="C3568" s="14"/>
    </row>
    <row r="3569" spans="3:3" x14ac:dyDescent="0.35">
      <c r="C3569" s="14"/>
    </row>
    <row r="3570" spans="3:3" x14ac:dyDescent="0.35">
      <c r="C3570" s="14"/>
    </row>
    <row r="3571" spans="3:3" x14ac:dyDescent="0.35">
      <c r="C3571" s="14"/>
    </row>
    <row r="3572" spans="3:3" x14ac:dyDescent="0.35">
      <c r="C3572" s="14"/>
    </row>
    <row r="3573" spans="3:3" x14ac:dyDescent="0.35">
      <c r="C3573" s="14"/>
    </row>
    <row r="3574" spans="3:3" x14ac:dyDescent="0.35">
      <c r="C3574" s="14"/>
    </row>
    <row r="3575" spans="3:3" x14ac:dyDescent="0.35">
      <c r="C3575" s="14"/>
    </row>
    <row r="3576" spans="3:3" x14ac:dyDescent="0.35">
      <c r="C3576" s="14"/>
    </row>
    <row r="3577" spans="3:3" x14ac:dyDescent="0.35">
      <c r="C3577" s="14"/>
    </row>
    <row r="3578" spans="3:3" x14ac:dyDescent="0.35">
      <c r="C3578" s="14"/>
    </row>
    <row r="3579" spans="3:3" x14ac:dyDescent="0.35">
      <c r="C3579" s="14"/>
    </row>
    <row r="3580" spans="3:3" x14ac:dyDescent="0.35">
      <c r="C3580" s="14"/>
    </row>
    <row r="3581" spans="3:3" x14ac:dyDescent="0.35">
      <c r="C3581" s="14"/>
    </row>
    <row r="3582" spans="3:3" x14ac:dyDescent="0.35">
      <c r="C3582" s="14"/>
    </row>
    <row r="3583" spans="3:3" x14ac:dyDescent="0.35">
      <c r="C3583" s="14"/>
    </row>
    <row r="3584" spans="3:3" x14ac:dyDescent="0.35">
      <c r="C3584" s="14"/>
    </row>
    <row r="3585" spans="3:3" x14ac:dyDescent="0.35">
      <c r="C3585" s="14"/>
    </row>
    <row r="3586" spans="3:3" x14ac:dyDescent="0.35">
      <c r="C3586" s="14"/>
    </row>
    <row r="3587" spans="3:3" x14ac:dyDescent="0.35">
      <c r="C3587" s="14"/>
    </row>
    <row r="3588" spans="3:3" x14ac:dyDescent="0.35">
      <c r="C3588" s="14"/>
    </row>
    <row r="3589" spans="3:3" x14ac:dyDescent="0.35">
      <c r="C3589" s="14"/>
    </row>
    <row r="3590" spans="3:3" x14ac:dyDescent="0.35">
      <c r="C3590" s="14"/>
    </row>
    <row r="3591" spans="3:3" x14ac:dyDescent="0.35">
      <c r="C3591" s="14"/>
    </row>
    <row r="3592" spans="3:3" x14ac:dyDescent="0.35">
      <c r="C3592" s="14"/>
    </row>
    <row r="3593" spans="3:3" x14ac:dyDescent="0.35">
      <c r="C3593" s="14"/>
    </row>
    <row r="3594" spans="3:3" x14ac:dyDescent="0.35">
      <c r="C3594" s="14"/>
    </row>
    <row r="3595" spans="3:3" x14ac:dyDescent="0.35">
      <c r="C3595" s="14"/>
    </row>
    <row r="3596" spans="3:3" x14ac:dyDescent="0.35">
      <c r="C3596" s="14"/>
    </row>
    <row r="3597" spans="3:3" x14ac:dyDescent="0.35">
      <c r="C3597" s="14"/>
    </row>
    <row r="3598" spans="3:3" x14ac:dyDescent="0.35">
      <c r="C3598" s="14"/>
    </row>
    <row r="3599" spans="3:3" x14ac:dyDescent="0.35">
      <c r="C3599" s="14"/>
    </row>
    <row r="3600" spans="3:3" x14ac:dyDescent="0.35">
      <c r="C3600" s="14"/>
    </row>
    <row r="3601" spans="3:3" x14ac:dyDescent="0.35">
      <c r="C3601" s="14"/>
    </row>
    <row r="3602" spans="3:3" x14ac:dyDescent="0.35">
      <c r="C3602" s="14"/>
    </row>
    <row r="3603" spans="3:3" x14ac:dyDescent="0.35">
      <c r="C3603" s="14"/>
    </row>
    <row r="3604" spans="3:3" x14ac:dyDescent="0.35">
      <c r="C3604" s="14"/>
    </row>
    <row r="3605" spans="3:3" x14ac:dyDescent="0.35">
      <c r="C3605" s="14"/>
    </row>
    <row r="3606" spans="3:3" x14ac:dyDescent="0.35">
      <c r="C3606" s="14"/>
    </row>
    <row r="3607" spans="3:3" x14ac:dyDescent="0.35">
      <c r="C3607" s="14"/>
    </row>
    <row r="3608" spans="3:3" x14ac:dyDescent="0.35">
      <c r="C3608" s="14"/>
    </row>
    <row r="3609" spans="3:3" x14ac:dyDescent="0.35">
      <c r="C3609" s="14"/>
    </row>
    <row r="3610" spans="3:3" x14ac:dyDescent="0.35">
      <c r="C3610" s="14"/>
    </row>
    <row r="3611" spans="3:3" x14ac:dyDescent="0.35">
      <c r="C3611" s="14"/>
    </row>
    <row r="3612" spans="3:3" x14ac:dyDescent="0.35">
      <c r="C3612" s="14"/>
    </row>
    <row r="3613" spans="3:3" x14ac:dyDescent="0.35">
      <c r="C3613" s="14"/>
    </row>
    <row r="3614" spans="3:3" x14ac:dyDescent="0.35">
      <c r="C3614" s="14"/>
    </row>
    <row r="3615" spans="3:3" x14ac:dyDescent="0.35">
      <c r="C3615" s="14"/>
    </row>
    <row r="3616" spans="3:3" x14ac:dyDescent="0.35">
      <c r="C3616" s="14"/>
    </row>
    <row r="3617" spans="3:3" x14ac:dyDescent="0.35">
      <c r="C3617" s="14"/>
    </row>
    <row r="3618" spans="3:3" x14ac:dyDescent="0.35">
      <c r="C3618" s="14"/>
    </row>
    <row r="3619" spans="3:3" x14ac:dyDescent="0.35">
      <c r="C3619" s="14"/>
    </row>
    <row r="3620" spans="3:3" x14ac:dyDescent="0.35">
      <c r="C3620" s="14"/>
    </row>
    <row r="3621" spans="3:3" x14ac:dyDescent="0.35">
      <c r="C3621" s="14"/>
    </row>
    <row r="3622" spans="3:3" x14ac:dyDescent="0.35">
      <c r="C3622" s="14"/>
    </row>
    <row r="3623" spans="3:3" x14ac:dyDescent="0.35">
      <c r="C3623" s="14"/>
    </row>
    <row r="3624" spans="3:3" x14ac:dyDescent="0.35">
      <c r="C3624" s="14"/>
    </row>
    <row r="3625" spans="3:3" x14ac:dyDescent="0.35">
      <c r="C3625" s="14"/>
    </row>
    <row r="3626" spans="3:3" x14ac:dyDescent="0.35">
      <c r="C3626" s="14"/>
    </row>
    <row r="3627" spans="3:3" x14ac:dyDescent="0.35">
      <c r="C3627" s="14"/>
    </row>
    <row r="3628" spans="3:3" x14ac:dyDescent="0.35">
      <c r="C3628" s="14"/>
    </row>
    <row r="3629" spans="3:3" x14ac:dyDescent="0.35">
      <c r="C3629" s="14"/>
    </row>
    <row r="3630" spans="3:3" x14ac:dyDescent="0.35">
      <c r="C3630" s="14"/>
    </row>
    <row r="3631" spans="3:3" x14ac:dyDescent="0.35">
      <c r="C3631" s="14"/>
    </row>
    <row r="3632" spans="3:3" x14ac:dyDescent="0.35">
      <c r="C3632" s="14"/>
    </row>
    <row r="3633" spans="3:3" x14ac:dyDescent="0.35">
      <c r="C3633" s="14"/>
    </row>
    <row r="3634" spans="3:3" x14ac:dyDescent="0.35">
      <c r="C3634" s="14"/>
    </row>
    <row r="3635" spans="3:3" x14ac:dyDescent="0.35">
      <c r="C3635" s="14"/>
    </row>
    <row r="3636" spans="3:3" x14ac:dyDescent="0.35">
      <c r="C3636" s="14"/>
    </row>
    <row r="3637" spans="3:3" x14ac:dyDescent="0.35">
      <c r="C3637" s="14"/>
    </row>
    <row r="3638" spans="3:3" x14ac:dyDescent="0.35">
      <c r="C3638" s="14"/>
    </row>
    <row r="3639" spans="3:3" x14ac:dyDescent="0.35">
      <c r="C3639" s="14"/>
    </row>
    <row r="3640" spans="3:3" x14ac:dyDescent="0.35">
      <c r="C3640" s="14"/>
    </row>
    <row r="3641" spans="3:3" x14ac:dyDescent="0.35">
      <c r="C3641" s="14"/>
    </row>
    <row r="3642" spans="3:3" x14ac:dyDescent="0.35">
      <c r="C3642" s="14"/>
    </row>
    <row r="3643" spans="3:3" x14ac:dyDescent="0.35">
      <c r="C3643" s="14"/>
    </row>
    <row r="3644" spans="3:3" x14ac:dyDescent="0.35">
      <c r="C3644" s="14"/>
    </row>
    <row r="3645" spans="3:3" x14ac:dyDescent="0.35">
      <c r="C3645" s="14"/>
    </row>
    <row r="3646" spans="3:3" x14ac:dyDescent="0.35">
      <c r="C3646" s="14"/>
    </row>
    <row r="3647" spans="3:3" x14ac:dyDescent="0.35">
      <c r="C3647" s="14"/>
    </row>
    <row r="3648" spans="3:3" x14ac:dyDescent="0.35">
      <c r="C3648" s="14"/>
    </row>
    <row r="3649" spans="3:3" x14ac:dyDescent="0.35">
      <c r="C3649" s="14"/>
    </row>
    <row r="3650" spans="3:3" x14ac:dyDescent="0.35">
      <c r="C3650" s="14"/>
    </row>
    <row r="3651" spans="3:3" x14ac:dyDescent="0.35">
      <c r="C3651" s="14"/>
    </row>
    <row r="3652" spans="3:3" x14ac:dyDescent="0.35">
      <c r="C3652" s="14"/>
    </row>
    <row r="3653" spans="3:3" x14ac:dyDescent="0.35">
      <c r="C3653" s="14"/>
    </row>
    <row r="3654" spans="3:3" x14ac:dyDescent="0.35">
      <c r="C3654" s="14"/>
    </row>
    <row r="3655" spans="3:3" x14ac:dyDescent="0.35">
      <c r="C3655" s="14"/>
    </row>
    <row r="3656" spans="3:3" x14ac:dyDescent="0.35">
      <c r="C3656" s="14"/>
    </row>
    <row r="3657" spans="3:3" x14ac:dyDescent="0.35">
      <c r="C3657" s="14"/>
    </row>
    <row r="3658" spans="3:3" x14ac:dyDescent="0.35">
      <c r="C3658" s="14"/>
    </row>
    <row r="3659" spans="3:3" x14ac:dyDescent="0.35">
      <c r="C3659" s="14"/>
    </row>
    <row r="3660" spans="3:3" x14ac:dyDescent="0.35">
      <c r="C3660" s="14"/>
    </row>
    <row r="3661" spans="3:3" x14ac:dyDescent="0.35">
      <c r="C3661" s="14"/>
    </row>
    <row r="3662" spans="3:3" x14ac:dyDescent="0.35">
      <c r="C3662" s="14"/>
    </row>
    <row r="3663" spans="3:3" x14ac:dyDescent="0.35">
      <c r="C3663" s="14"/>
    </row>
    <row r="3664" spans="3:3" x14ac:dyDescent="0.35">
      <c r="C3664" s="14"/>
    </row>
    <row r="3665" spans="3:3" x14ac:dyDescent="0.35">
      <c r="C3665" s="14"/>
    </row>
    <row r="3666" spans="3:3" x14ac:dyDescent="0.35">
      <c r="C3666" s="14"/>
    </row>
    <row r="3667" spans="3:3" x14ac:dyDescent="0.35">
      <c r="C3667" s="14"/>
    </row>
    <row r="3668" spans="3:3" x14ac:dyDescent="0.35">
      <c r="C3668" s="14"/>
    </row>
    <row r="3669" spans="3:3" x14ac:dyDescent="0.35">
      <c r="C3669" s="14"/>
    </row>
    <row r="3670" spans="3:3" x14ac:dyDescent="0.35">
      <c r="C3670" s="14"/>
    </row>
    <row r="3671" spans="3:3" x14ac:dyDescent="0.35">
      <c r="C3671" s="14"/>
    </row>
    <row r="3672" spans="3:3" x14ac:dyDescent="0.35">
      <c r="C3672" s="14"/>
    </row>
    <row r="3673" spans="3:3" x14ac:dyDescent="0.35">
      <c r="C3673" s="14"/>
    </row>
    <row r="3674" spans="3:3" x14ac:dyDescent="0.35">
      <c r="C3674" s="14"/>
    </row>
    <row r="3675" spans="3:3" x14ac:dyDescent="0.35">
      <c r="C3675" s="14"/>
    </row>
    <row r="3676" spans="3:3" x14ac:dyDescent="0.35">
      <c r="C3676" s="14"/>
    </row>
    <row r="3677" spans="3:3" x14ac:dyDescent="0.35">
      <c r="C3677" s="14"/>
    </row>
    <row r="3678" spans="3:3" x14ac:dyDescent="0.35">
      <c r="C3678" s="14"/>
    </row>
    <row r="3679" spans="3:3" x14ac:dyDescent="0.35">
      <c r="C3679" s="14"/>
    </row>
    <row r="3680" spans="3:3" x14ac:dyDescent="0.35">
      <c r="C3680" s="14"/>
    </row>
    <row r="3681" spans="3:3" x14ac:dyDescent="0.35">
      <c r="C3681" s="14"/>
    </row>
    <row r="3682" spans="3:3" x14ac:dyDescent="0.35">
      <c r="C3682" s="14"/>
    </row>
    <row r="3683" spans="3:3" x14ac:dyDescent="0.35">
      <c r="C3683" s="14"/>
    </row>
    <row r="3684" spans="3:3" x14ac:dyDescent="0.35">
      <c r="C3684" s="14"/>
    </row>
    <row r="3685" spans="3:3" x14ac:dyDescent="0.35">
      <c r="C3685" s="14"/>
    </row>
    <row r="3686" spans="3:3" x14ac:dyDescent="0.35">
      <c r="C3686" s="14"/>
    </row>
    <row r="3687" spans="3:3" x14ac:dyDescent="0.35">
      <c r="C3687" s="14"/>
    </row>
    <row r="3688" spans="3:3" x14ac:dyDescent="0.35">
      <c r="C3688" s="14"/>
    </row>
    <row r="3689" spans="3:3" x14ac:dyDescent="0.35">
      <c r="C3689" s="14"/>
    </row>
    <row r="3690" spans="3:3" x14ac:dyDescent="0.35">
      <c r="C3690" s="14"/>
    </row>
    <row r="3691" spans="3:3" x14ac:dyDescent="0.35">
      <c r="C3691" s="14"/>
    </row>
    <row r="3692" spans="3:3" x14ac:dyDescent="0.35">
      <c r="C3692" s="14"/>
    </row>
    <row r="3693" spans="3:3" x14ac:dyDescent="0.35">
      <c r="C3693" s="14"/>
    </row>
    <row r="3694" spans="3:3" x14ac:dyDescent="0.35">
      <c r="C3694" s="14"/>
    </row>
    <row r="3695" spans="3:3" x14ac:dyDescent="0.35">
      <c r="C3695" s="14"/>
    </row>
    <row r="3696" spans="3:3" x14ac:dyDescent="0.35">
      <c r="C3696" s="14"/>
    </row>
    <row r="3697" spans="3:3" x14ac:dyDescent="0.35">
      <c r="C3697" s="14"/>
    </row>
    <row r="3698" spans="3:3" x14ac:dyDescent="0.35">
      <c r="C3698" s="14"/>
    </row>
    <row r="3699" spans="3:3" x14ac:dyDescent="0.35">
      <c r="C3699" s="14"/>
    </row>
    <row r="3700" spans="3:3" x14ac:dyDescent="0.35">
      <c r="C3700" s="14"/>
    </row>
    <row r="3701" spans="3:3" x14ac:dyDescent="0.35">
      <c r="C3701" s="14"/>
    </row>
    <row r="3702" spans="3:3" x14ac:dyDescent="0.35">
      <c r="C3702" s="14"/>
    </row>
    <row r="3703" spans="3:3" x14ac:dyDescent="0.35">
      <c r="C3703" s="14"/>
    </row>
    <row r="3704" spans="3:3" x14ac:dyDescent="0.35">
      <c r="C3704" s="14"/>
    </row>
    <row r="3705" spans="3:3" x14ac:dyDescent="0.35">
      <c r="C3705" s="14"/>
    </row>
    <row r="3706" spans="3:3" x14ac:dyDescent="0.35">
      <c r="C3706" s="14"/>
    </row>
    <row r="3707" spans="3:3" x14ac:dyDescent="0.35">
      <c r="C3707" s="14"/>
    </row>
    <row r="3708" spans="3:3" x14ac:dyDescent="0.35">
      <c r="C3708" s="14"/>
    </row>
    <row r="3709" spans="3:3" x14ac:dyDescent="0.35">
      <c r="C3709" s="14"/>
    </row>
    <row r="3710" spans="3:3" x14ac:dyDescent="0.35">
      <c r="C3710" s="14"/>
    </row>
    <row r="3711" spans="3:3" x14ac:dyDescent="0.35">
      <c r="C3711" s="14"/>
    </row>
    <row r="3712" spans="3:3" x14ac:dyDescent="0.35">
      <c r="C3712" s="14"/>
    </row>
    <row r="3713" spans="3:3" x14ac:dyDescent="0.35">
      <c r="C3713" s="14"/>
    </row>
    <row r="3714" spans="3:3" x14ac:dyDescent="0.35">
      <c r="C3714" s="14"/>
    </row>
    <row r="3715" spans="3:3" x14ac:dyDescent="0.35">
      <c r="C3715" s="14"/>
    </row>
    <row r="3716" spans="3:3" x14ac:dyDescent="0.35">
      <c r="C3716" s="14"/>
    </row>
    <row r="3717" spans="3:3" x14ac:dyDescent="0.35">
      <c r="C3717" s="14"/>
    </row>
    <row r="3718" spans="3:3" x14ac:dyDescent="0.35">
      <c r="C3718" s="14"/>
    </row>
    <row r="3719" spans="3:3" x14ac:dyDescent="0.35">
      <c r="C3719" s="14"/>
    </row>
    <row r="3720" spans="3:3" x14ac:dyDescent="0.35">
      <c r="C3720" s="14"/>
    </row>
    <row r="3721" spans="3:3" x14ac:dyDescent="0.35">
      <c r="C3721" s="14"/>
    </row>
    <row r="3722" spans="3:3" x14ac:dyDescent="0.35">
      <c r="C3722" s="14"/>
    </row>
    <row r="3723" spans="3:3" x14ac:dyDescent="0.35">
      <c r="C3723" s="14"/>
    </row>
    <row r="3724" spans="3:3" x14ac:dyDescent="0.35">
      <c r="C3724" s="14"/>
    </row>
    <row r="3725" spans="3:3" x14ac:dyDescent="0.35">
      <c r="C3725" s="14"/>
    </row>
    <row r="3726" spans="3:3" x14ac:dyDescent="0.35">
      <c r="C3726" s="14"/>
    </row>
    <row r="3727" spans="3:3" x14ac:dyDescent="0.35">
      <c r="C3727" s="14"/>
    </row>
    <row r="3728" spans="3:3" x14ac:dyDescent="0.35">
      <c r="C3728" s="14"/>
    </row>
    <row r="3729" spans="3:3" x14ac:dyDescent="0.35">
      <c r="C3729" s="14"/>
    </row>
    <row r="3730" spans="3:3" x14ac:dyDescent="0.35">
      <c r="C3730" s="14"/>
    </row>
    <row r="3731" spans="3:3" x14ac:dyDescent="0.35">
      <c r="C3731" s="14"/>
    </row>
    <row r="3732" spans="3:3" x14ac:dyDescent="0.35">
      <c r="C3732" s="14"/>
    </row>
    <row r="3733" spans="3:3" x14ac:dyDescent="0.35">
      <c r="C3733" s="14"/>
    </row>
    <row r="3734" spans="3:3" x14ac:dyDescent="0.35">
      <c r="C3734" s="14"/>
    </row>
    <row r="3735" spans="3:3" x14ac:dyDescent="0.35">
      <c r="C3735" s="14"/>
    </row>
    <row r="3736" spans="3:3" x14ac:dyDescent="0.35">
      <c r="C3736" s="14"/>
    </row>
    <row r="3737" spans="3:3" x14ac:dyDescent="0.35">
      <c r="C3737" s="14"/>
    </row>
    <row r="3738" spans="3:3" x14ac:dyDescent="0.35">
      <c r="C3738" s="14"/>
    </row>
    <row r="3739" spans="3:3" x14ac:dyDescent="0.35">
      <c r="C3739" s="14"/>
    </row>
    <row r="3740" spans="3:3" x14ac:dyDescent="0.35">
      <c r="C3740" s="14"/>
    </row>
    <row r="3741" spans="3:3" x14ac:dyDescent="0.35">
      <c r="C3741" s="14"/>
    </row>
    <row r="3742" spans="3:3" x14ac:dyDescent="0.35">
      <c r="C3742" s="14"/>
    </row>
    <row r="3743" spans="3:3" x14ac:dyDescent="0.35">
      <c r="C3743" s="14"/>
    </row>
    <row r="3744" spans="3:3" x14ac:dyDescent="0.35">
      <c r="C3744" s="14"/>
    </row>
    <row r="3745" spans="3:3" x14ac:dyDescent="0.35">
      <c r="C3745" s="14"/>
    </row>
    <row r="3746" spans="3:3" x14ac:dyDescent="0.35">
      <c r="C3746" s="14"/>
    </row>
    <row r="3747" spans="3:3" x14ac:dyDescent="0.35">
      <c r="C3747" s="14"/>
    </row>
    <row r="3748" spans="3:3" x14ac:dyDescent="0.35">
      <c r="C3748" s="14"/>
    </row>
    <row r="3749" spans="3:3" x14ac:dyDescent="0.35">
      <c r="C3749" s="14"/>
    </row>
    <row r="3750" spans="3:3" x14ac:dyDescent="0.35">
      <c r="C3750" s="14"/>
    </row>
    <row r="3751" spans="3:3" x14ac:dyDescent="0.35">
      <c r="C3751" s="14"/>
    </row>
    <row r="3752" spans="3:3" x14ac:dyDescent="0.35">
      <c r="C3752" s="14"/>
    </row>
    <row r="3753" spans="3:3" x14ac:dyDescent="0.35">
      <c r="C3753" s="14"/>
    </row>
    <row r="3754" spans="3:3" x14ac:dyDescent="0.35">
      <c r="C3754" s="14"/>
    </row>
    <row r="3755" spans="3:3" x14ac:dyDescent="0.35">
      <c r="C3755" s="14"/>
    </row>
    <row r="3756" spans="3:3" x14ac:dyDescent="0.35">
      <c r="C3756" s="14"/>
    </row>
    <row r="3757" spans="3:3" x14ac:dyDescent="0.35">
      <c r="C3757" s="14"/>
    </row>
    <row r="3758" spans="3:3" x14ac:dyDescent="0.35">
      <c r="C3758" s="14"/>
    </row>
    <row r="3759" spans="3:3" x14ac:dyDescent="0.35">
      <c r="C3759" s="14"/>
    </row>
    <row r="3760" spans="3:3" x14ac:dyDescent="0.35">
      <c r="C3760" s="14"/>
    </row>
    <row r="3761" spans="3:3" x14ac:dyDescent="0.35">
      <c r="C3761" s="14"/>
    </row>
    <row r="3762" spans="3:3" x14ac:dyDescent="0.35">
      <c r="C3762" s="14"/>
    </row>
    <row r="3763" spans="3:3" x14ac:dyDescent="0.35">
      <c r="C3763" s="14"/>
    </row>
    <row r="3764" spans="3:3" x14ac:dyDescent="0.35">
      <c r="C3764" s="14"/>
    </row>
    <row r="3765" spans="3:3" x14ac:dyDescent="0.35">
      <c r="C3765" s="14"/>
    </row>
    <row r="3766" spans="3:3" x14ac:dyDescent="0.35">
      <c r="C3766" s="14"/>
    </row>
    <row r="3767" spans="3:3" x14ac:dyDescent="0.35">
      <c r="C3767" s="14"/>
    </row>
    <row r="3768" spans="3:3" x14ac:dyDescent="0.35">
      <c r="C3768" s="14"/>
    </row>
    <row r="3769" spans="3:3" x14ac:dyDescent="0.35">
      <c r="C3769" s="14"/>
    </row>
    <row r="3770" spans="3:3" x14ac:dyDescent="0.35">
      <c r="C3770" s="14"/>
    </row>
    <row r="3771" spans="3:3" x14ac:dyDescent="0.35">
      <c r="C3771" s="14"/>
    </row>
    <row r="3772" spans="3:3" x14ac:dyDescent="0.35">
      <c r="C3772" s="14"/>
    </row>
    <row r="3773" spans="3:3" x14ac:dyDescent="0.35">
      <c r="C3773" s="14"/>
    </row>
    <row r="3774" spans="3:3" x14ac:dyDescent="0.35">
      <c r="C3774" s="14"/>
    </row>
    <row r="3775" spans="3:3" x14ac:dyDescent="0.35">
      <c r="C3775" s="14"/>
    </row>
    <row r="3776" spans="3:3" x14ac:dyDescent="0.35">
      <c r="C3776" s="14"/>
    </row>
    <row r="3777" spans="3:3" x14ac:dyDescent="0.35">
      <c r="C3777" s="14"/>
    </row>
    <row r="3778" spans="3:3" x14ac:dyDescent="0.35">
      <c r="C3778" s="14"/>
    </row>
    <row r="3779" spans="3:3" x14ac:dyDescent="0.35">
      <c r="C3779" s="14"/>
    </row>
    <row r="3780" spans="3:3" x14ac:dyDescent="0.35">
      <c r="C3780" s="14"/>
    </row>
    <row r="3781" spans="3:3" x14ac:dyDescent="0.35">
      <c r="C3781" s="14"/>
    </row>
    <row r="3782" spans="3:3" x14ac:dyDescent="0.35">
      <c r="C3782" s="14"/>
    </row>
    <row r="3783" spans="3:3" x14ac:dyDescent="0.35">
      <c r="C3783" s="14"/>
    </row>
    <row r="3784" spans="3:3" x14ac:dyDescent="0.35">
      <c r="C3784" s="14"/>
    </row>
    <row r="3785" spans="3:3" x14ac:dyDescent="0.35">
      <c r="C3785" s="14"/>
    </row>
    <row r="3786" spans="3:3" x14ac:dyDescent="0.35">
      <c r="C3786" s="14"/>
    </row>
    <row r="3787" spans="3:3" x14ac:dyDescent="0.35">
      <c r="C3787" s="14"/>
    </row>
    <row r="3788" spans="3:3" x14ac:dyDescent="0.35">
      <c r="C3788" s="14"/>
    </row>
    <row r="3789" spans="3:3" x14ac:dyDescent="0.35">
      <c r="C3789" s="14"/>
    </row>
    <row r="3790" spans="3:3" x14ac:dyDescent="0.35">
      <c r="C3790" s="14"/>
    </row>
    <row r="3791" spans="3:3" x14ac:dyDescent="0.35">
      <c r="C3791" s="14"/>
    </row>
    <row r="3792" spans="3:3" x14ac:dyDescent="0.35">
      <c r="C3792" s="14"/>
    </row>
    <row r="3793" spans="3:3" x14ac:dyDescent="0.35">
      <c r="C3793" s="14"/>
    </row>
    <row r="3794" spans="3:3" x14ac:dyDescent="0.35">
      <c r="C3794" s="14"/>
    </row>
    <row r="3795" spans="3:3" x14ac:dyDescent="0.35">
      <c r="C3795" s="14"/>
    </row>
    <row r="3796" spans="3:3" x14ac:dyDescent="0.35">
      <c r="C3796" s="14"/>
    </row>
    <row r="3797" spans="3:3" x14ac:dyDescent="0.35">
      <c r="C3797" s="14"/>
    </row>
    <row r="3798" spans="3:3" x14ac:dyDescent="0.35">
      <c r="C3798" s="14"/>
    </row>
    <row r="3799" spans="3:3" x14ac:dyDescent="0.35">
      <c r="C3799" s="14"/>
    </row>
    <row r="3800" spans="3:3" x14ac:dyDescent="0.35">
      <c r="C3800" s="14"/>
    </row>
    <row r="3801" spans="3:3" x14ac:dyDescent="0.35">
      <c r="C3801" s="14"/>
    </row>
    <row r="3802" spans="3:3" x14ac:dyDescent="0.35">
      <c r="C3802" s="14"/>
    </row>
    <row r="3803" spans="3:3" x14ac:dyDescent="0.35">
      <c r="C3803" s="14"/>
    </row>
    <row r="3804" spans="3:3" x14ac:dyDescent="0.35">
      <c r="C3804" s="14"/>
    </row>
    <row r="3805" spans="3:3" x14ac:dyDescent="0.35">
      <c r="C3805" s="14"/>
    </row>
    <row r="3806" spans="3:3" x14ac:dyDescent="0.35">
      <c r="C3806" s="14"/>
    </row>
    <row r="3807" spans="3:3" x14ac:dyDescent="0.35">
      <c r="C3807" s="14"/>
    </row>
    <row r="3808" spans="3:3" x14ac:dyDescent="0.35">
      <c r="C3808" s="14"/>
    </row>
    <row r="3809" spans="3:3" x14ac:dyDescent="0.35">
      <c r="C3809" s="14"/>
    </row>
    <row r="3810" spans="3:3" x14ac:dyDescent="0.35">
      <c r="C3810" s="14"/>
    </row>
    <row r="3811" spans="3:3" x14ac:dyDescent="0.35">
      <c r="C3811" s="14"/>
    </row>
    <row r="3812" spans="3:3" x14ac:dyDescent="0.35">
      <c r="C3812" s="14"/>
    </row>
    <row r="3813" spans="3:3" x14ac:dyDescent="0.35">
      <c r="C3813" s="14"/>
    </row>
    <row r="3814" spans="3:3" x14ac:dyDescent="0.35">
      <c r="C3814" s="14"/>
    </row>
    <row r="3815" spans="3:3" x14ac:dyDescent="0.35">
      <c r="C3815" s="14"/>
    </row>
    <row r="3816" spans="3:3" x14ac:dyDescent="0.35">
      <c r="C3816" s="14"/>
    </row>
    <row r="3817" spans="3:3" x14ac:dyDescent="0.35">
      <c r="C3817" s="14"/>
    </row>
    <row r="3818" spans="3:3" x14ac:dyDescent="0.35">
      <c r="C3818" s="14"/>
    </row>
    <row r="3819" spans="3:3" x14ac:dyDescent="0.35">
      <c r="C3819" s="14"/>
    </row>
    <row r="3820" spans="3:3" x14ac:dyDescent="0.35">
      <c r="C3820" s="14"/>
    </row>
    <row r="3821" spans="3:3" x14ac:dyDescent="0.35">
      <c r="C3821" s="14"/>
    </row>
    <row r="3822" spans="3:3" x14ac:dyDescent="0.35">
      <c r="C3822" s="14"/>
    </row>
    <row r="3823" spans="3:3" x14ac:dyDescent="0.35">
      <c r="C3823" s="14"/>
    </row>
    <row r="3824" spans="3:3" x14ac:dyDescent="0.35">
      <c r="C3824" s="14"/>
    </row>
    <row r="3825" spans="3:3" x14ac:dyDescent="0.35">
      <c r="C3825" s="14"/>
    </row>
    <row r="3826" spans="3:3" x14ac:dyDescent="0.35">
      <c r="C3826" s="14"/>
    </row>
    <row r="3827" spans="3:3" x14ac:dyDescent="0.35">
      <c r="C3827" s="14"/>
    </row>
    <row r="3828" spans="3:3" x14ac:dyDescent="0.35">
      <c r="C3828" s="14"/>
    </row>
    <row r="3829" spans="3:3" x14ac:dyDescent="0.35">
      <c r="C3829" s="14"/>
    </row>
    <row r="3830" spans="3:3" x14ac:dyDescent="0.35">
      <c r="C3830" s="14"/>
    </row>
    <row r="3831" spans="3:3" x14ac:dyDescent="0.35">
      <c r="C3831" s="14"/>
    </row>
    <row r="3832" spans="3:3" x14ac:dyDescent="0.35">
      <c r="C3832" s="14"/>
    </row>
    <row r="3833" spans="3:3" x14ac:dyDescent="0.35">
      <c r="C3833" s="14"/>
    </row>
    <row r="3834" spans="3:3" x14ac:dyDescent="0.35">
      <c r="C3834" s="14"/>
    </row>
    <row r="3835" spans="3:3" x14ac:dyDescent="0.35">
      <c r="C3835" s="14"/>
    </row>
    <row r="3836" spans="3:3" x14ac:dyDescent="0.35">
      <c r="C3836" s="14"/>
    </row>
    <row r="3837" spans="3:3" x14ac:dyDescent="0.35">
      <c r="C3837" s="14"/>
    </row>
    <row r="3838" spans="3:3" x14ac:dyDescent="0.35">
      <c r="C3838" s="14"/>
    </row>
    <row r="3839" spans="3:3" x14ac:dyDescent="0.35">
      <c r="C3839" s="14"/>
    </row>
    <row r="3840" spans="3:3" x14ac:dyDescent="0.35">
      <c r="C3840" s="14"/>
    </row>
    <row r="3841" spans="3:3" x14ac:dyDescent="0.35">
      <c r="C3841" s="14"/>
    </row>
    <row r="3842" spans="3:3" x14ac:dyDescent="0.35">
      <c r="C3842" s="14"/>
    </row>
    <row r="3843" spans="3:3" x14ac:dyDescent="0.35">
      <c r="C3843" s="14"/>
    </row>
    <row r="3844" spans="3:3" x14ac:dyDescent="0.35">
      <c r="C3844" s="14"/>
    </row>
    <row r="3845" spans="3:3" x14ac:dyDescent="0.35">
      <c r="C3845" s="14"/>
    </row>
    <row r="3846" spans="3:3" x14ac:dyDescent="0.35">
      <c r="C3846" s="14"/>
    </row>
    <row r="3847" spans="3:3" x14ac:dyDescent="0.35">
      <c r="C3847" s="14"/>
    </row>
    <row r="3848" spans="3:3" x14ac:dyDescent="0.35">
      <c r="C3848" s="14"/>
    </row>
    <row r="3849" spans="3:3" x14ac:dyDescent="0.35">
      <c r="C3849" s="14"/>
    </row>
    <row r="3850" spans="3:3" x14ac:dyDescent="0.35">
      <c r="C3850" s="14"/>
    </row>
    <row r="3851" spans="3:3" x14ac:dyDescent="0.35">
      <c r="C3851" s="14"/>
    </row>
    <row r="3852" spans="3:3" x14ac:dyDescent="0.35">
      <c r="C3852" s="14"/>
    </row>
    <row r="3853" spans="3:3" x14ac:dyDescent="0.35">
      <c r="C3853" s="14"/>
    </row>
    <row r="3854" spans="3:3" x14ac:dyDescent="0.35">
      <c r="C3854" s="14"/>
    </row>
    <row r="3855" spans="3:3" x14ac:dyDescent="0.35">
      <c r="C3855" s="14"/>
    </row>
    <row r="3856" spans="3:3" x14ac:dyDescent="0.35">
      <c r="C3856" s="14"/>
    </row>
    <row r="3857" spans="3:3" x14ac:dyDescent="0.35">
      <c r="C3857" s="14"/>
    </row>
    <row r="3858" spans="3:3" x14ac:dyDescent="0.35">
      <c r="C3858" s="14"/>
    </row>
    <row r="3859" spans="3:3" x14ac:dyDescent="0.35">
      <c r="C3859" s="14"/>
    </row>
    <row r="3860" spans="3:3" x14ac:dyDescent="0.35">
      <c r="C3860" s="14"/>
    </row>
    <row r="3861" spans="3:3" x14ac:dyDescent="0.35">
      <c r="C3861" s="14"/>
    </row>
    <row r="3862" spans="3:3" x14ac:dyDescent="0.35">
      <c r="C3862" s="14"/>
    </row>
    <row r="3863" spans="3:3" x14ac:dyDescent="0.35">
      <c r="C3863" s="14"/>
    </row>
    <row r="3864" spans="3:3" x14ac:dyDescent="0.35">
      <c r="C3864" s="14"/>
    </row>
    <row r="3865" spans="3:3" x14ac:dyDescent="0.35">
      <c r="C3865" s="14"/>
    </row>
    <row r="3866" spans="3:3" x14ac:dyDescent="0.35">
      <c r="C3866" s="14"/>
    </row>
    <row r="3867" spans="3:3" x14ac:dyDescent="0.35">
      <c r="C3867" s="14"/>
    </row>
    <row r="3868" spans="3:3" x14ac:dyDescent="0.35">
      <c r="C3868" s="14"/>
    </row>
    <row r="3869" spans="3:3" x14ac:dyDescent="0.35">
      <c r="C3869" s="14"/>
    </row>
    <row r="3870" spans="3:3" x14ac:dyDescent="0.35">
      <c r="C3870" s="14"/>
    </row>
    <row r="3871" spans="3:3" x14ac:dyDescent="0.35">
      <c r="C3871" s="14"/>
    </row>
    <row r="3872" spans="3:3" x14ac:dyDescent="0.35">
      <c r="C3872" s="14"/>
    </row>
    <row r="3873" spans="3:3" x14ac:dyDescent="0.35">
      <c r="C3873" s="14"/>
    </row>
    <row r="3874" spans="3:3" x14ac:dyDescent="0.35">
      <c r="C3874" s="14"/>
    </row>
    <row r="3875" spans="3:3" x14ac:dyDescent="0.35">
      <c r="C3875" s="14"/>
    </row>
    <row r="3876" spans="3:3" x14ac:dyDescent="0.35">
      <c r="C3876" s="14"/>
    </row>
    <row r="3877" spans="3:3" x14ac:dyDescent="0.35">
      <c r="C3877" s="14"/>
    </row>
    <row r="3878" spans="3:3" x14ac:dyDescent="0.35">
      <c r="C3878" s="14"/>
    </row>
    <row r="3879" spans="3:3" x14ac:dyDescent="0.35">
      <c r="C3879" s="14"/>
    </row>
    <row r="3880" spans="3:3" x14ac:dyDescent="0.35">
      <c r="C3880" s="14"/>
    </row>
    <row r="3881" spans="3:3" x14ac:dyDescent="0.35">
      <c r="C3881" s="14"/>
    </row>
    <row r="3882" spans="3:3" x14ac:dyDescent="0.35">
      <c r="C3882" s="14"/>
    </row>
    <row r="3883" spans="3:3" x14ac:dyDescent="0.35">
      <c r="C3883" s="14"/>
    </row>
    <row r="3884" spans="3:3" x14ac:dyDescent="0.35">
      <c r="C3884" s="14"/>
    </row>
    <row r="3885" spans="3:3" x14ac:dyDescent="0.35">
      <c r="C3885" s="14"/>
    </row>
    <row r="3886" spans="3:3" x14ac:dyDescent="0.35">
      <c r="C3886" s="14"/>
    </row>
    <row r="3887" spans="3:3" x14ac:dyDescent="0.35">
      <c r="C3887" s="14"/>
    </row>
    <row r="3888" spans="3:3" x14ac:dyDescent="0.35">
      <c r="C3888" s="14"/>
    </row>
    <row r="3889" spans="3:3" x14ac:dyDescent="0.35">
      <c r="C3889" s="14"/>
    </row>
    <row r="3890" spans="3:3" x14ac:dyDescent="0.35">
      <c r="C3890" s="14"/>
    </row>
    <row r="3891" spans="3:3" x14ac:dyDescent="0.35">
      <c r="C3891" s="14"/>
    </row>
    <row r="3892" spans="3:3" x14ac:dyDescent="0.35">
      <c r="C3892" s="14"/>
    </row>
    <row r="3893" spans="3:3" x14ac:dyDescent="0.35">
      <c r="C3893" s="14"/>
    </row>
    <row r="3894" spans="3:3" x14ac:dyDescent="0.35">
      <c r="C3894" s="14"/>
    </row>
    <row r="3895" spans="3:3" x14ac:dyDescent="0.35">
      <c r="C3895" s="14"/>
    </row>
    <row r="3896" spans="3:3" x14ac:dyDescent="0.35">
      <c r="C3896" s="14"/>
    </row>
    <row r="3897" spans="3:3" x14ac:dyDescent="0.35">
      <c r="C3897" s="14"/>
    </row>
    <row r="3898" spans="3:3" x14ac:dyDescent="0.35">
      <c r="C3898" s="14"/>
    </row>
    <row r="3899" spans="3:3" x14ac:dyDescent="0.35">
      <c r="C3899" s="14"/>
    </row>
    <row r="3900" spans="3:3" x14ac:dyDescent="0.35">
      <c r="C3900" s="14"/>
    </row>
    <row r="3901" spans="3:3" x14ac:dyDescent="0.35">
      <c r="C3901" s="14"/>
    </row>
    <row r="3902" spans="3:3" x14ac:dyDescent="0.35">
      <c r="C3902" s="14"/>
    </row>
    <row r="3903" spans="3:3" x14ac:dyDescent="0.35">
      <c r="C3903" s="14"/>
    </row>
    <row r="3904" spans="3:3" x14ac:dyDescent="0.35">
      <c r="C3904" s="14"/>
    </row>
    <row r="3905" spans="3:3" x14ac:dyDescent="0.35">
      <c r="C3905" s="14"/>
    </row>
    <row r="3906" spans="3:3" x14ac:dyDescent="0.35">
      <c r="C3906" s="14"/>
    </row>
    <row r="3907" spans="3:3" x14ac:dyDescent="0.35">
      <c r="C3907" s="14"/>
    </row>
    <row r="3908" spans="3:3" x14ac:dyDescent="0.35">
      <c r="C3908" s="14"/>
    </row>
    <row r="3909" spans="3:3" x14ac:dyDescent="0.35">
      <c r="C3909" s="14"/>
    </row>
    <row r="3910" spans="3:3" x14ac:dyDescent="0.35">
      <c r="C3910" s="14"/>
    </row>
    <row r="3911" spans="3:3" x14ac:dyDescent="0.35">
      <c r="C3911" s="14"/>
    </row>
    <row r="3912" spans="3:3" x14ac:dyDescent="0.35">
      <c r="C3912" s="14"/>
    </row>
    <row r="3913" spans="3:3" x14ac:dyDescent="0.35">
      <c r="C3913" s="14"/>
    </row>
    <row r="3914" spans="3:3" x14ac:dyDescent="0.35">
      <c r="C3914" s="14"/>
    </row>
    <row r="3915" spans="3:3" x14ac:dyDescent="0.35">
      <c r="C3915" s="14"/>
    </row>
    <row r="3916" spans="3:3" x14ac:dyDescent="0.35">
      <c r="C3916" s="14"/>
    </row>
    <row r="3917" spans="3:3" x14ac:dyDescent="0.35">
      <c r="C3917" s="14"/>
    </row>
    <row r="3918" spans="3:3" x14ac:dyDescent="0.35">
      <c r="C3918" s="14"/>
    </row>
    <row r="3919" spans="3:3" x14ac:dyDescent="0.35">
      <c r="C3919" s="14"/>
    </row>
    <row r="3920" spans="3:3" x14ac:dyDescent="0.35">
      <c r="C3920" s="14"/>
    </row>
    <row r="3921" spans="3:3" x14ac:dyDescent="0.35">
      <c r="C3921" s="14"/>
    </row>
    <row r="3922" spans="3:3" x14ac:dyDescent="0.35">
      <c r="C3922" s="14"/>
    </row>
    <row r="3923" spans="3:3" x14ac:dyDescent="0.35">
      <c r="C3923" s="14"/>
    </row>
    <row r="3924" spans="3:3" x14ac:dyDescent="0.35">
      <c r="C3924" s="14"/>
    </row>
    <row r="3925" spans="3:3" x14ac:dyDescent="0.35">
      <c r="C3925" s="14"/>
    </row>
    <row r="3926" spans="3:3" x14ac:dyDescent="0.35">
      <c r="C3926" s="14"/>
    </row>
    <row r="3927" spans="3:3" x14ac:dyDescent="0.35">
      <c r="C3927" s="14"/>
    </row>
    <row r="3928" spans="3:3" x14ac:dyDescent="0.35">
      <c r="C3928" s="14"/>
    </row>
    <row r="3929" spans="3:3" x14ac:dyDescent="0.35">
      <c r="C3929" s="14"/>
    </row>
    <row r="3930" spans="3:3" x14ac:dyDescent="0.35">
      <c r="C3930" s="14"/>
    </row>
    <row r="3931" spans="3:3" x14ac:dyDescent="0.35">
      <c r="C3931" s="14"/>
    </row>
    <row r="3932" spans="3:3" x14ac:dyDescent="0.35">
      <c r="C3932" s="14"/>
    </row>
    <row r="3933" spans="3:3" x14ac:dyDescent="0.35">
      <c r="C3933" s="14"/>
    </row>
    <row r="3934" spans="3:3" x14ac:dyDescent="0.35">
      <c r="C3934" s="14"/>
    </row>
    <row r="3935" spans="3:3" x14ac:dyDescent="0.35">
      <c r="C3935" s="14"/>
    </row>
    <row r="3936" spans="3:3" x14ac:dyDescent="0.35">
      <c r="C3936" s="14"/>
    </row>
    <row r="3937" spans="3:3" x14ac:dyDescent="0.35">
      <c r="C3937" s="14"/>
    </row>
    <row r="3938" spans="3:3" x14ac:dyDescent="0.35">
      <c r="C3938" s="14"/>
    </row>
    <row r="3939" spans="3:3" x14ac:dyDescent="0.35">
      <c r="C3939" s="14"/>
    </row>
    <row r="3940" spans="3:3" x14ac:dyDescent="0.35">
      <c r="C3940" s="14"/>
    </row>
    <row r="3941" spans="3:3" x14ac:dyDescent="0.35">
      <c r="C3941" s="14"/>
    </row>
    <row r="3942" spans="3:3" x14ac:dyDescent="0.35">
      <c r="C3942" s="14"/>
    </row>
    <row r="3943" spans="3:3" x14ac:dyDescent="0.35">
      <c r="C3943" s="14"/>
    </row>
    <row r="3944" spans="3:3" x14ac:dyDescent="0.35">
      <c r="C3944" s="14"/>
    </row>
    <row r="3945" spans="3:3" x14ac:dyDescent="0.35">
      <c r="C3945" s="14"/>
    </row>
    <row r="3946" spans="3:3" x14ac:dyDescent="0.35">
      <c r="C3946" s="14"/>
    </row>
    <row r="3947" spans="3:3" x14ac:dyDescent="0.35">
      <c r="C3947" s="14"/>
    </row>
    <row r="3948" spans="3:3" x14ac:dyDescent="0.35">
      <c r="C3948" s="14"/>
    </row>
    <row r="3949" spans="3:3" x14ac:dyDescent="0.35">
      <c r="C3949" s="14"/>
    </row>
    <row r="3950" spans="3:3" x14ac:dyDescent="0.35">
      <c r="C3950" s="14"/>
    </row>
    <row r="3951" spans="3:3" x14ac:dyDescent="0.35">
      <c r="C3951" s="14"/>
    </row>
    <row r="3952" spans="3:3" x14ac:dyDescent="0.35">
      <c r="C3952" s="14"/>
    </row>
    <row r="3953" spans="3:3" x14ac:dyDescent="0.35">
      <c r="C3953" s="14"/>
    </row>
    <row r="3954" spans="3:3" x14ac:dyDescent="0.35">
      <c r="C3954" s="14"/>
    </row>
    <row r="3955" spans="3:3" x14ac:dyDescent="0.35">
      <c r="C3955" s="14"/>
    </row>
    <row r="3956" spans="3:3" x14ac:dyDescent="0.35">
      <c r="C3956" s="14"/>
    </row>
    <row r="3957" spans="3:3" x14ac:dyDescent="0.35">
      <c r="C3957" s="14"/>
    </row>
    <row r="3958" spans="3:3" x14ac:dyDescent="0.35">
      <c r="C3958" s="14"/>
    </row>
    <row r="3959" spans="3:3" x14ac:dyDescent="0.35">
      <c r="C3959" s="14"/>
    </row>
    <row r="3960" spans="3:3" x14ac:dyDescent="0.35">
      <c r="C3960" s="14"/>
    </row>
    <row r="3961" spans="3:3" x14ac:dyDescent="0.35">
      <c r="C3961" s="14"/>
    </row>
    <row r="3962" spans="3:3" x14ac:dyDescent="0.35">
      <c r="C3962" s="14"/>
    </row>
    <row r="3963" spans="3:3" x14ac:dyDescent="0.35">
      <c r="C3963" s="14"/>
    </row>
    <row r="3964" spans="3:3" x14ac:dyDescent="0.35">
      <c r="C3964" s="14"/>
    </row>
    <row r="3965" spans="3:3" x14ac:dyDescent="0.35">
      <c r="C3965" s="14"/>
    </row>
    <row r="3966" spans="3:3" x14ac:dyDescent="0.35">
      <c r="C3966" s="14"/>
    </row>
    <row r="3967" spans="3:3" x14ac:dyDescent="0.35">
      <c r="C3967" s="14"/>
    </row>
    <row r="3968" spans="3:3" x14ac:dyDescent="0.35">
      <c r="C3968" s="14"/>
    </row>
    <row r="3969" spans="3:3" x14ac:dyDescent="0.35">
      <c r="C3969" s="14"/>
    </row>
    <row r="3970" spans="3:3" x14ac:dyDescent="0.35">
      <c r="C3970" s="14"/>
    </row>
    <row r="3971" spans="3:3" x14ac:dyDescent="0.35">
      <c r="C3971" s="14"/>
    </row>
    <row r="3972" spans="3:3" x14ac:dyDescent="0.35">
      <c r="C3972" s="14"/>
    </row>
    <row r="3973" spans="3:3" x14ac:dyDescent="0.35">
      <c r="C3973" s="14"/>
    </row>
    <row r="3974" spans="3:3" x14ac:dyDescent="0.35">
      <c r="C3974" s="14"/>
    </row>
    <row r="3975" spans="3:3" x14ac:dyDescent="0.35">
      <c r="C3975" s="14"/>
    </row>
    <row r="3976" spans="3:3" x14ac:dyDescent="0.35">
      <c r="C3976" s="14"/>
    </row>
    <row r="3977" spans="3:3" x14ac:dyDescent="0.35">
      <c r="C3977" s="14"/>
    </row>
    <row r="3978" spans="3:3" x14ac:dyDescent="0.35">
      <c r="C3978" s="14"/>
    </row>
    <row r="3979" spans="3:3" x14ac:dyDescent="0.35">
      <c r="C3979" s="14"/>
    </row>
    <row r="3980" spans="3:3" x14ac:dyDescent="0.35">
      <c r="C3980" s="14"/>
    </row>
    <row r="3981" spans="3:3" x14ac:dyDescent="0.35">
      <c r="C3981" s="14"/>
    </row>
    <row r="3982" spans="3:3" x14ac:dyDescent="0.35">
      <c r="C3982" s="14"/>
    </row>
    <row r="3983" spans="3:3" x14ac:dyDescent="0.35">
      <c r="C3983" s="14"/>
    </row>
    <row r="3984" spans="3:3" x14ac:dyDescent="0.35">
      <c r="C3984" s="14"/>
    </row>
    <row r="3985" spans="3:3" x14ac:dyDescent="0.35">
      <c r="C3985" s="14"/>
    </row>
    <row r="3986" spans="3:3" x14ac:dyDescent="0.35">
      <c r="C3986" s="14"/>
    </row>
    <row r="3987" spans="3:3" x14ac:dyDescent="0.35">
      <c r="C3987" s="14"/>
    </row>
    <row r="3988" spans="3:3" x14ac:dyDescent="0.35">
      <c r="C3988" s="14"/>
    </row>
    <row r="3989" spans="3:3" x14ac:dyDescent="0.35">
      <c r="C3989" s="14"/>
    </row>
    <row r="3990" spans="3:3" x14ac:dyDescent="0.35">
      <c r="C3990" s="14"/>
    </row>
    <row r="3991" spans="3:3" x14ac:dyDescent="0.35">
      <c r="C3991" s="14"/>
    </row>
    <row r="3992" spans="3:3" x14ac:dyDescent="0.35">
      <c r="C3992" s="14"/>
    </row>
    <row r="3993" spans="3:3" x14ac:dyDescent="0.35">
      <c r="C3993" s="14"/>
    </row>
    <row r="3994" spans="3:3" x14ac:dyDescent="0.35">
      <c r="C3994" s="14"/>
    </row>
    <row r="3995" spans="3:3" x14ac:dyDescent="0.35">
      <c r="C3995" s="14"/>
    </row>
    <row r="3996" spans="3:3" x14ac:dyDescent="0.35">
      <c r="C3996" s="14"/>
    </row>
    <row r="3997" spans="3:3" x14ac:dyDescent="0.35">
      <c r="C3997" s="14"/>
    </row>
    <row r="3998" spans="3:3" x14ac:dyDescent="0.35">
      <c r="C3998" s="14"/>
    </row>
    <row r="3999" spans="3:3" x14ac:dyDescent="0.35">
      <c r="C3999" s="14"/>
    </row>
    <row r="4000" spans="3:3" x14ac:dyDescent="0.35">
      <c r="C4000" s="14"/>
    </row>
    <row r="4001" spans="3:3" x14ac:dyDescent="0.35">
      <c r="C4001" s="14"/>
    </row>
    <row r="4002" spans="3:3" x14ac:dyDescent="0.35">
      <c r="C4002" s="14"/>
    </row>
    <row r="4003" spans="3:3" x14ac:dyDescent="0.35">
      <c r="C4003" s="14"/>
    </row>
    <row r="4004" spans="3:3" x14ac:dyDescent="0.35">
      <c r="C4004" s="14"/>
    </row>
    <row r="4005" spans="3:3" x14ac:dyDescent="0.35">
      <c r="C4005" s="14"/>
    </row>
    <row r="4006" spans="3:3" x14ac:dyDescent="0.35">
      <c r="C4006" s="14"/>
    </row>
    <row r="4007" spans="3:3" x14ac:dyDescent="0.35">
      <c r="C4007" s="14"/>
    </row>
    <row r="4008" spans="3:3" x14ac:dyDescent="0.35">
      <c r="C4008" s="14"/>
    </row>
    <row r="4009" spans="3:3" x14ac:dyDescent="0.35">
      <c r="C4009" s="14"/>
    </row>
    <row r="4010" spans="3:3" x14ac:dyDescent="0.35">
      <c r="C4010" s="14"/>
    </row>
    <row r="4011" spans="3:3" x14ac:dyDescent="0.35">
      <c r="C4011" s="14"/>
    </row>
    <row r="4012" spans="3:3" x14ac:dyDescent="0.35">
      <c r="C4012" s="14"/>
    </row>
    <row r="4013" spans="3:3" x14ac:dyDescent="0.35">
      <c r="C4013" s="14"/>
    </row>
    <row r="4014" spans="3:3" x14ac:dyDescent="0.35">
      <c r="C4014" s="14"/>
    </row>
    <row r="4015" spans="3:3" x14ac:dyDescent="0.35">
      <c r="C4015" s="14"/>
    </row>
    <row r="4016" spans="3:3" x14ac:dyDescent="0.35">
      <c r="C4016" s="14"/>
    </row>
    <row r="4017" spans="3:3" x14ac:dyDescent="0.35">
      <c r="C4017" s="14"/>
    </row>
    <row r="4018" spans="3:3" x14ac:dyDescent="0.35">
      <c r="C4018" s="14"/>
    </row>
    <row r="4019" spans="3:3" x14ac:dyDescent="0.35">
      <c r="C4019" s="14"/>
    </row>
    <row r="4020" spans="3:3" x14ac:dyDescent="0.35">
      <c r="C4020" s="14"/>
    </row>
    <row r="4021" spans="3:3" x14ac:dyDescent="0.35">
      <c r="C4021" s="14"/>
    </row>
    <row r="4022" spans="3:3" x14ac:dyDescent="0.35">
      <c r="C4022" s="14"/>
    </row>
    <row r="4023" spans="3:3" x14ac:dyDescent="0.35">
      <c r="C4023" s="14"/>
    </row>
    <row r="4024" spans="3:3" x14ac:dyDescent="0.35">
      <c r="C4024" s="14"/>
    </row>
    <row r="4025" spans="3:3" x14ac:dyDescent="0.35">
      <c r="C4025" s="14"/>
    </row>
    <row r="4026" spans="3:3" x14ac:dyDescent="0.35">
      <c r="C4026" s="14"/>
    </row>
    <row r="4027" spans="3:3" x14ac:dyDescent="0.35">
      <c r="C4027" s="14"/>
    </row>
    <row r="4028" spans="3:3" x14ac:dyDescent="0.35">
      <c r="C4028" s="14"/>
    </row>
    <row r="4029" spans="3:3" x14ac:dyDescent="0.35">
      <c r="C4029" s="14"/>
    </row>
    <row r="4030" spans="3:3" x14ac:dyDescent="0.35">
      <c r="C4030" s="14"/>
    </row>
    <row r="4031" spans="3:3" x14ac:dyDescent="0.35">
      <c r="C4031" s="14"/>
    </row>
    <row r="4032" spans="3:3" x14ac:dyDescent="0.35">
      <c r="C4032" s="14"/>
    </row>
    <row r="4033" spans="3:3" x14ac:dyDescent="0.35">
      <c r="C4033" s="14"/>
    </row>
    <row r="4034" spans="3:3" x14ac:dyDescent="0.35">
      <c r="C4034" s="14"/>
    </row>
    <row r="4035" spans="3:3" x14ac:dyDescent="0.35">
      <c r="C4035" s="14"/>
    </row>
    <row r="4036" spans="3:3" x14ac:dyDescent="0.35">
      <c r="C4036" s="14"/>
    </row>
    <row r="4037" spans="3:3" x14ac:dyDescent="0.35">
      <c r="C4037" s="14"/>
    </row>
    <row r="4038" spans="3:3" x14ac:dyDescent="0.35">
      <c r="C4038" s="14"/>
    </row>
    <row r="4039" spans="3:3" x14ac:dyDescent="0.35">
      <c r="C4039" s="14"/>
    </row>
    <row r="4040" spans="3:3" x14ac:dyDescent="0.35">
      <c r="C4040" s="14"/>
    </row>
    <row r="4041" spans="3:3" x14ac:dyDescent="0.35">
      <c r="C4041" s="14"/>
    </row>
    <row r="4042" spans="3:3" x14ac:dyDescent="0.35">
      <c r="C4042" s="14"/>
    </row>
    <row r="4043" spans="3:3" x14ac:dyDescent="0.35">
      <c r="C4043" s="14"/>
    </row>
    <row r="4044" spans="3:3" x14ac:dyDescent="0.35">
      <c r="C4044" s="14"/>
    </row>
    <row r="4045" spans="3:3" x14ac:dyDescent="0.35">
      <c r="C4045" s="14"/>
    </row>
    <row r="4046" spans="3:3" x14ac:dyDescent="0.35">
      <c r="C4046" s="14"/>
    </row>
    <row r="4047" spans="3:3" x14ac:dyDescent="0.35">
      <c r="C4047" s="14"/>
    </row>
    <row r="4048" spans="3:3" x14ac:dyDescent="0.35">
      <c r="C4048" s="14"/>
    </row>
    <row r="4049" spans="3:3" x14ac:dyDescent="0.35">
      <c r="C4049" s="14"/>
    </row>
    <row r="4050" spans="3:3" x14ac:dyDescent="0.35">
      <c r="C4050" s="14"/>
    </row>
    <row r="4051" spans="3:3" x14ac:dyDescent="0.35">
      <c r="C4051" s="14"/>
    </row>
    <row r="4052" spans="3:3" x14ac:dyDescent="0.35">
      <c r="C4052" s="14"/>
    </row>
    <row r="4053" spans="3:3" x14ac:dyDescent="0.35">
      <c r="C4053" s="14"/>
    </row>
    <row r="4054" spans="3:3" x14ac:dyDescent="0.35">
      <c r="C4054" s="14"/>
    </row>
    <row r="4055" spans="3:3" x14ac:dyDescent="0.35">
      <c r="C4055" s="14"/>
    </row>
    <row r="4056" spans="3:3" x14ac:dyDescent="0.35">
      <c r="C4056" s="14"/>
    </row>
    <row r="4057" spans="3:3" x14ac:dyDescent="0.35">
      <c r="C4057" s="14"/>
    </row>
    <row r="4058" spans="3:3" x14ac:dyDescent="0.35">
      <c r="C4058" s="14"/>
    </row>
    <row r="4059" spans="3:3" x14ac:dyDescent="0.35">
      <c r="C4059" s="14"/>
    </row>
    <row r="4060" spans="3:3" x14ac:dyDescent="0.35">
      <c r="C4060" s="14"/>
    </row>
    <row r="4061" spans="3:3" x14ac:dyDescent="0.35">
      <c r="C4061" s="14"/>
    </row>
    <row r="4062" spans="3:3" x14ac:dyDescent="0.35">
      <c r="C4062" s="14"/>
    </row>
    <row r="4063" spans="3:3" x14ac:dyDescent="0.35">
      <c r="C4063" s="14"/>
    </row>
    <row r="4064" spans="3:3" x14ac:dyDescent="0.35">
      <c r="C4064" s="14"/>
    </row>
    <row r="4065" spans="3:3" x14ac:dyDescent="0.35">
      <c r="C4065" s="14"/>
    </row>
    <row r="4066" spans="3:3" x14ac:dyDescent="0.35">
      <c r="C4066" s="14"/>
    </row>
    <row r="4067" spans="3:3" x14ac:dyDescent="0.35">
      <c r="C4067" s="14"/>
    </row>
    <row r="4068" spans="3:3" x14ac:dyDescent="0.35">
      <c r="C4068" s="14"/>
    </row>
    <row r="4069" spans="3:3" x14ac:dyDescent="0.35">
      <c r="C4069" s="14"/>
    </row>
    <row r="4070" spans="3:3" x14ac:dyDescent="0.35">
      <c r="C4070" s="14"/>
    </row>
    <row r="4071" spans="3:3" x14ac:dyDescent="0.35">
      <c r="C4071" s="14"/>
    </row>
    <row r="4072" spans="3:3" x14ac:dyDescent="0.35">
      <c r="C4072" s="14"/>
    </row>
    <row r="4073" spans="3:3" x14ac:dyDescent="0.35">
      <c r="C4073" s="14"/>
    </row>
    <row r="4074" spans="3:3" x14ac:dyDescent="0.35">
      <c r="C4074" s="14"/>
    </row>
    <row r="4075" spans="3:3" x14ac:dyDescent="0.35">
      <c r="C4075" s="14"/>
    </row>
    <row r="4076" spans="3:3" x14ac:dyDescent="0.35">
      <c r="C4076" s="14"/>
    </row>
    <row r="4077" spans="3:3" x14ac:dyDescent="0.35">
      <c r="C4077" s="14"/>
    </row>
    <row r="4078" spans="3:3" x14ac:dyDescent="0.35">
      <c r="C4078" s="14"/>
    </row>
    <row r="4079" spans="3:3" x14ac:dyDescent="0.35">
      <c r="C4079" s="14"/>
    </row>
    <row r="4080" spans="3:3" x14ac:dyDescent="0.35">
      <c r="C4080" s="14"/>
    </row>
    <row r="4081" spans="3:3" x14ac:dyDescent="0.35">
      <c r="C4081" s="14"/>
    </row>
    <row r="4082" spans="3:3" x14ac:dyDescent="0.35">
      <c r="C4082" s="14"/>
    </row>
    <row r="4083" spans="3:3" x14ac:dyDescent="0.35">
      <c r="C4083" s="14"/>
    </row>
    <row r="4084" spans="3:3" x14ac:dyDescent="0.35">
      <c r="C4084" s="14"/>
    </row>
    <row r="4085" spans="3:3" x14ac:dyDescent="0.35">
      <c r="C4085" s="14"/>
    </row>
    <row r="4086" spans="3:3" x14ac:dyDescent="0.35">
      <c r="C4086" s="14"/>
    </row>
    <row r="4087" spans="3:3" x14ac:dyDescent="0.35">
      <c r="C4087" s="14"/>
    </row>
    <row r="4088" spans="3:3" x14ac:dyDescent="0.35">
      <c r="C4088" s="14"/>
    </row>
    <row r="4089" spans="3:3" x14ac:dyDescent="0.35">
      <c r="C4089" s="14"/>
    </row>
    <row r="4090" spans="3:3" x14ac:dyDescent="0.35">
      <c r="C4090" s="14"/>
    </row>
    <row r="4091" spans="3:3" x14ac:dyDescent="0.35">
      <c r="C4091" s="14"/>
    </row>
    <row r="4092" spans="3:3" x14ac:dyDescent="0.35">
      <c r="C4092" s="14"/>
    </row>
    <row r="4093" spans="3:3" x14ac:dyDescent="0.35">
      <c r="C4093" s="14"/>
    </row>
    <row r="4094" spans="3:3" x14ac:dyDescent="0.35">
      <c r="C4094" s="14"/>
    </row>
    <row r="4095" spans="3:3" x14ac:dyDescent="0.35">
      <c r="C4095" s="14"/>
    </row>
    <row r="4096" spans="3:3" x14ac:dyDescent="0.35">
      <c r="C4096" s="14"/>
    </row>
    <row r="4097" spans="3:3" x14ac:dyDescent="0.35">
      <c r="C4097" s="14"/>
    </row>
    <row r="4098" spans="3:3" x14ac:dyDescent="0.35">
      <c r="C4098" s="14"/>
    </row>
    <row r="4099" spans="3:3" x14ac:dyDescent="0.35">
      <c r="C4099" s="14"/>
    </row>
    <row r="4100" spans="3:3" x14ac:dyDescent="0.35">
      <c r="C4100" s="14"/>
    </row>
    <row r="4101" spans="3:3" x14ac:dyDescent="0.35">
      <c r="C4101" s="14"/>
    </row>
    <row r="4102" spans="3:3" x14ac:dyDescent="0.35">
      <c r="C4102" s="14"/>
    </row>
    <row r="4103" spans="3:3" x14ac:dyDescent="0.35">
      <c r="C4103" s="14"/>
    </row>
    <row r="4104" spans="3:3" x14ac:dyDescent="0.35">
      <c r="C4104" s="14"/>
    </row>
    <row r="4105" spans="3:3" x14ac:dyDescent="0.35">
      <c r="C4105" s="14"/>
    </row>
    <row r="4106" spans="3:3" x14ac:dyDescent="0.35">
      <c r="C4106" s="14"/>
    </row>
    <row r="4107" spans="3:3" x14ac:dyDescent="0.35">
      <c r="C4107" s="14"/>
    </row>
    <row r="4108" spans="3:3" x14ac:dyDescent="0.35">
      <c r="C4108" s="14"/>
    </row>
    <row r="4109" spans="3:3" x14ac:dyDescent="0.35">
      <c r="C4109" s="14"/>
    </row>
    <row r="4110" spans="3:3" x14ac:dyDescent="0.35">
      <c r="C4110" s="14"/>
    </row>
    <row r="4111" spans="3:3" x14ac:dyDescent="0.35">
      <c r="C4111" s="14"/>
    </row>
    <row r="4112" spans="3:3" x14ac:dyDescent="0.35">
      <c r="C4112" s="14"/>
    </row>
    <row r="4113" spans="3:3" x14ac:dyDescent="0.35">
      <c r="C4113" s="14"/>
    </row>
    <row r="4114" spans="3:3" x14ac:dyDescent="0.35">
      <c r="C4114" s="14"/>
    </row>
    <row r="4115" spans="3:3" x14ac:dyDescent="0.35">
      <c r="C4115" s="14"/>
    </row>
    <row r="4116" spans="3:3" x14ac:dyDescent="0.35">
      <c r="C4116" s="14"/>
    </row>
    <row r="4117" spans="3:3" x14ac:dyDescent="0.35">
      <c r="C4117" s="14"/>
    </row>
    <row r="4118" spans="3:3" x14ac:dyDescent="0.35">
      <c r="C4118" s="14"/>
    </row>
    <row r="4119" spans="3:3" x14ac:dyDescent="0.35">
      <c r="C4119" s="14"/>
    </row>
    <row r="4120" spans="3:3" x14ac:dyDescent="0.35">
      <c r="C4120" s="14"/>
    </row>
    <row r="4121" spans="3:3" x14ac:dyDescent="0.35">
      <c r="C4121" s="14"/>
    </row>
    <row r="4122" spans="3:3" x14ac:dyDescent="0.35">
      <c r="C4122" s="14"/>
    </row>
    <row r="4123" spans="3:3" x14ac:dyDescent="0.35">
      <c r="C4123" s="14"/>
    </row>
    <row r="4124" spans="3:3" x14ac:dyDescent="0.35">
      <c r="C4124" s="14"/>
    </row>
    <row r="4125" spans="3:3" x14ac:dyDescent="0.35">
      <c r="C4125" s="14"/>
    </row>
    <row r="4126" spans="3:3" x14ac:dyDescent="0.35">
      <c r="C4126" s="14"/>
    </row>
    <row r="4127" spans="3:3" x14ac:dyDescent="0.35">
      <c r="C4127" s="14"/>
    </row>
    <row r="4128" spans="3:3" x14ac:dyDescent="0.35">
      <c r="C4128" s="14"/>
    </row>
    <row r="4129" spans="3:3" x14ac:dyDescent="0.35">
      <c r="C4129" s="14"/>
    </row>
    <row r="4130" spans="3:3" x14ac:dyDescent="0.35">
      <c r="C4130" s="14"/>
    </row>
    <row r="4131" spans="3:3" x14ac:dyDescent="0.35">
      <c r="C4131" s="14"/>
    </row>
    <row r="4132" spans="3:3" x14ac:dyDescent="0.35">
      <c r="C4132" s="14"/>
    </row>
    <row r="4133" spans="3:3" x14ac:dyDescent="0.35">
      <c r="C4133" s="14"/>
    </row>
    <row r="4134" spans="3:3" x14ac:dyDescent="0.35">
      <c r="C4134" s="14"/>
    </row>
    <row r="4135" spans="3:3" x14ac:dyDescent="0.35">
      <c r="C4135" s="14"/>
    </row>
    <row r="4136" spans="3:3" x14ac:dyDescent="0.35">
      <c r="C4136" s="14"/>
    </row>
    <row r="4137" spans="3:3" x14ac:dyDescent="0.35">
      <c r="C4137" s="14"/>
    </row>
    <row r="4138" spans="3:3" x14ac:dyDescent="0.35">
      <c r="C4138" s="14"/>
    </row>
    <row r="4139" spans="3:3" x14ac:dyDescent="0.35">
      <c r="C4139" s="14"/>
    </row>
    <row r="4140" spans="3:3" x14ac:dyDescent="0.35">
      <c r="C4140" s="14"/>
    </row>
    <row r="4141" spans="3:3" x14ac:dyDescent="0.35">
      <c r="C4141" s="14"/>
    </row>
    <row r="4142" spans="3:3" x14ac:dyDescent="0.35">
      <c r="C4142" s="14"/>
    </row>
    <row r="4143" spans="3:3" x14ac:dyDescent="0.35">
      <c r="C4143" s="14"/>
    </row>
    <row r="4144" spans="3:3" x14ac:dyDescent="0.35">
      <c r="C4144" s="14"/>
    </row>
    <row r="4145" spans="3:3" x14ac:dyDescent="0.35">
      <c r="C4145" s="14"/>
    </row>
    <row r="4146" spans="3:3" x14ac:dyDescent="0.35">
      <c r="C4146" s="14"/>
    </row>
    <row r="4147" spans="3:3" x14ac:dyDescent="0.35">
      <c r="C4147" s="14"/>
    </row>
    <row r="4148" spans="3:3" x14ac:dyDescent="0.35">
      <c r="C4148" s="14"/>
    </row>
    <row r="4149" spans="3:3" x14ac:dyDescent="0.35">
      <c r="C4149" s="14"/>
    </row>
    <row r="4150" spans="3:3" x14ac:dyDescent="0.35">
      <c r="C4150" s="14"/>
    </row>
    <row r="4151" spans="3:3" x14ac:dyDescent="0.35">
      <c r="C4151" s="14"/>
    </row>
    <row r="4152" spans="3:3" x14ac:dyDescent="0.35">
      <c r="C4152" s="14"/>
    </row>
    <row r="4153" spans="3:3" x14ac:dyDescent="0.35">
      <c r="C4153" s="14"/>
    </row>
    <row r="4154" spans="3:3" x14ac:dyDescent="0.35">
      <c r="C4154" s="14"/>
    </row>
    <row r="4155" spans="3:3" x14ac:dyDescent="0.35">
      <c r="C4155" s="14"/>
    </row>
    <row r="4156" spans="3:3" x14ac:dyDescent="0.35">
      <c r="C4156" s="14"/>
    </row>
    <row r="4157" spans="3:3" x14ac:dyDescent="0.35">
      <c r="C4157" s="14"/>
    </row>
    <row r="4158" spans="3:3" x14ac:dyDescent="0.35">
      <c r="C4158" s="14"/>
    </row>
    <row r="4159" spans="3:3" x14ac:dyDescent="0.35">
      <c r="C4159" s="14"/>
    </row>
    <row r="4160" spans="3:3" x14ac:dyDescent="0.35">
      <c r="C4160" s="14"/>
    </row>
    <row r="4161" spans="3:3" x14ac:dyDescent="0.35">
      <c r="C4161" s="14"/>
    </row>
    <row r="4162" spans="3:3" x14ac:dyDescent="0.35">
      <c r="C4162" s="14"/>
    </row>
    <row r="4163" spans="3:3" x14ac:dyDescent="0.35">
      <c r="C4163" s="14"/>
    </row>
    <row r="4164" spans="3:3" x14ac:dyDescent="0.35">
      <c r="C4164" s="14"/>
    </row>
    <row r="4165" spans="3:3" x14ac:dyDescent="0.35">
      <c r="C4165" s="14"/>
    </row>
    <row r="4166" spans="3:3" x14ac:dyDescent="0.35">
      <c r="C4166" s="14"/>
    </row>
    <row r="4167" spans="3:3" x14ac:dyDescent="0.35">
      <c r="C4167" s="14"/>
    </row>
    <row r="4168" spans="3:3" x14ac:dyDescent="0.35">
      <c r="C4168" s="14"/>
    </row>
    <row r="4169" spans="3:3" x14ac:dyDescent="0.35">
      <c r="C4169" s="14"/>
    </row>
    <row r="4170" spans="3:3" x14ac:dyDescent="0.35">
      <c r="C4170" s="14"/>
    </row>
    <row r="4171" spans="3:3" x14ac:dyDescent="0.35">
      <c r="C4171" s="14"/>
    </row>
    <row r="4172" spans="3:3" x14ac:dyDescent="0.35">
      <c r="C4172" s="14"/>
    </row>
    <row r="4173" spans="3:3" x14ac:dyDescent="0.35">
      <c r="C4173" s="14"/>
    </row>
    <row r="4174" spans="3:3" x14ac:dyDescent="0.35">
      <c r="C4174" s="14"/>
    </row>
    <row r="4175" spans="3:3" x14ac:dyDescent="0.35">
      <c r="C4175" s="14"/>
    </row>
    <row r="4176" spans="3:3" x14ac:dyDescent="0.35">
      <c r="C4176" s="14"/>
    </row>
    <row r="4177" spans="3:3" x14ac:dyDescent="0.35">
      <c r="C4177" s="14"/>
    </row>
    <row r="4178" spans="3:3" x14ac:dyDescent="0.35">
      <c r="C4178" s="14"/>
    </row>
    <row r="4179" spans="3:3" x14ac:dyDescent="0.35">
      <c r="C4179" s="14"/>
    </row>
    <row r="4180" spans="3:3" x14ac:dyDescent="0.35">
      <c r="C4180" s="14"/>
    </row>
    <row r="4181" spans="3:3" x14ac:dyDescent="0.35">
      <c r="C4181" s="14"/>
    </row>
    <row r="4182" spans="3:3" x14ac:dyDescent="0.35">
      <c r="C4182" s="14"/>
    </row>
    <row r="4183" spans="3:3" x14ac:dyDescent="0.35">
      <c r="C4183" s="14"/>
    </row>
    <row r="4184" spans="3:3" x14ac:dyDescent="0.35">
      <c r="C4184" s="14"/>
    </row>
    <row r="4185" spans="3:3" x14ac:dyDescent="0.35">
      <c r="C4185" s="14"/>
    </row>
    <row r="4186" spans="3:3" x14ac:dyDescent="0.35">
      <c r="C4186" s="14"/>
    </row>
    <row r="4187" spans="3:3" x14ac:dyDescent="0.35">
      <c r="C4187" s="14"/>
    </row>
    <row r="4188" spans="3:3" x14ac:dyDescent="0.35">
      <c r="C4188" s="14"/>
    </row>
    <row r="4189" spans="3:3" x14ac:dyDescent="0.35">
      <c r="C4189" s="14"/>
    </row>
    <row r="4190" spans="3:3" x14ac:dyDescent="0.35">
      <c r="C4190" s="14"/>
    </row>
    <row r="4191" spans="3:3" x14ac:dyDescent="0.35">
      <c r="C4191" s="14"/>
    </row>
    <row r="4192" spans="3:3" x14ac:dyDescent="0.35">
      <c r="C4192" s="14"/>
    </row>
    <row r="4193" spans="3:3" x14ac:dyDescent="0.35">
      <c r="C4193" s="14"/>
    </row>
    <row r="4194" spans="3:3" x14ac:dyDescent="0.35">
      <c r="C4194" s="14"/>
    </row>
    <row r="4195" spans="3:3" x14ac:dyDescent="0.35">
      <c r="C4195" s="14"/>
    </row>
    <row r="4196" spans="3:3" x14ac:dyDescent="0.35">
      <c r="C4196" s="14"/>
    </row>
    <row r="4197" spans="3:3" x14ac:dyDescent="0.35">
      <c r="C4197" s="14"/>
    </row>
    <row r="4198" spans="3:3" x14ac:dyDescent="0.35">
      <c r="C4198" s="14"/>
    </row>
    <row r="4199" spans="3:3" x14ac:dyDescent="0.35">
      <c r="C4199" s="14"/>
    </row>
    <row r="4200" spans="3:3" x14ac:dyDescent="0.35">
      <c r="C4200" s="14"/>
    </row>
    <row r="4201" spans="3:3" x14ac:dyDescent="0.35">
      <c r="C4201" s="14"/>
    </row>
    <row r="4202" spans="3:3" x14ac:dyDescent="0.35">
      <c r="C4202" s="14"/>
    </row>
    <row r="4203" spans="3:3" x14ac:dyDescent="0.35">
      <c r="C4203" s="14"/>
    </row>
    <row r="4204" spans="3:3" x14ac:dyDescent="0.35">
      <c r="C4204" s="14"/>
    </row>
    <row r="4205" spans="3:3" x14ac:dyDescent="0.35">
      <c r="C4205" s="14"/>
    </row>
    <row r="4206" spans="3:3" x14ac:dyDescent="0.35">
      <c r="C4206" s="14"/>
    </row>
    <row r="4207" spans="3:3" x14ac:dyDescent="0.35">
      <c r="C4207" s="14"/>
    </row>
    <row r="4208" spans="3:3" x14ac:dyDescent="0.35">
      <c r="C4208" s="14"/>
    </row>
    <row r="4209" spans="3:3" x14ac:dyDescent="0.35">
      <c r="C4209" s="14"/>
    </row>
    <row r="4210" spans="3:3" x14ac:dyDescent="0.35">
      <c r="C4210" s="14"/>
    </row>
    <row r="4211" spans="3:3" x14ac:dyDescent="0.35">
      <c r="C4211" s="14"/>
    </row>
    <row r="4212" spans="3:3" x14ac:dyDescent="0.35">
      <c r="C4212" s="14"/>
    </row>
    <row r="4213" spans="3:3" x14ac:dyDescent="0.35">
      <c r="C4213" s="14"/>
    </row>
    <row r="4214" spans="3:3" x14ac:dyDescent="0.35">
      <c r="C4214" s="14"/>
    </row>
    <row r="4215" spans="3:3" x14ac:dyDescent="0.35">
      <c r="C4215" s="14"/>
    </row>
    <row r="4216" spans="3:3" x14ac:dyDescent="0.35">
      <c r="C4216" s="14"/>
    </row>
    <row r="4217" spans="3:3" x14ac:dyDescent="0.35">
      <c r="C4217" s="14"/>
    </row>
    <row r="4218" spans="3:3" x14ac:dyDescent="0.35">
      <c r="C4218" s="14"/>
    </row>
    <row r="4219" spans="3:3" x14ac:dyDescent="0.35">
      <c r="C4219" s="14"/>
    </row>
    <row r="4220" spans="3:3" x14ac:dyDescent="0.35">
      <c r="C4220" s="14"/>
    </row>
    <row r="4221" spans="3:3" x14ac:dyDescent="0.35">
      <c r="C4221" s="14"/>
    </row>
    <row r="4222" spans="3:3" x14ac:dyDescent="0.35">
      <c r="C4222" s="14"/>
    </row>
    <row r="4223" spans="3:3" x14ac:dyDescent="0.35">
      <c r="C4223" s="14"/>
    </row>
    <row r="4224" spans="3:3" x14ac:dyDescent="0.35">
      <c r="C4224" s="14"/>
    </row>
    <row r="4225" spans="3:3" x14ac:dyDescent="0.35">
      <c r="C4225" s="14"/>
    </row>
    <row r="4226" spans="3:3" x14ac:dyDescent="0.35">
      <c r="C4226" s="14"/>
    </row>
    <row r="4227" spans="3:3" x14ac:dyDescent="0.35">
      <c r="C4227" s="14"/>
    </row>
    <row r="4228" spans="3:3" x14ac:dyDescent="0.35">
      <c r="C4228" s="14"/>
    </row>
    <row r="4229" spans="3:3" x14ac:dyDescent="0.35">
      <c r="C4229" s="14"/>
    </row>
    <row r="4230" spans="3:3" x14ac:dyDescent="0.35">
      <c r="C4230" s="14"/>
    </row>
    <row r="4231" spans="3:3" x14ac:dyDescent="0.35">
      <c r="C4231" s="14"/>
    </row>
    <row r="4232" spans="3:3" x14ac:dyDescent="0.35">
      <c r="C4232" s="14"/>
    </row>
    <row r="4233" spans="3:3" x14ac:dyDescent="0.35">
      <c r="C4233" s="14"/>
    </row>
    <row r="4234" spans="3:3" x14ac:dyDescent="0.35">
      <c r="C4234" s="14"/>
    </row>
    <row r="4235" spans="3:3" x14ac:dyDescent="0.35">
      <c r="C4235" s="14"/>
    </row>
    <row r="4236" spans="3:3" x14ac:dyDescent="0.35">
      <c r="C4236" s="14"/>
    </row>
    <row r="4237" spans="3:3" x14ac:dyDescent="0.35">
      <c r="C4237" s="14"/>
    </row>
    <row r="4238" spans="3:3" x14ac:dyDescent="0.35">
      <c r="C4238" s="14"/>
    </row>
    <row r="4239" spans="3:3" x14ac:dyDescent="0.35">
      <c r="C4239" s="14"/>
    </row>
    <row r="4240" spans="3:3" x14ac:dyDescent="0.35">
      <c r="C4240" s="14"/>
    </row>
    <row r="4241" spans="3:3" x14ac:dyDescent="0.35">
      <c r="C4241" s="14"/>
    </row>
    <row r="4242" spans="3:3" x14ac:dyDescent="0.35">
      <c r="C4242" s="14"/>
    </row>
    <row r="4243" spans="3:3" x14ac:dyDescent="0.35">
      <c r="C4243" s="14"/>
    </row>
    <row r="4244" spans="3:3" x14ac:dyDescent="0.35">
      <c r="C4244" s="14"/>
    </row>
    <row r="4245" spans="3:3" x14ac:dyDescent="0.35">
      <c r="C4245" s="14"/>
    </row>
    <row r="4246" spans="3:3" x14ac:dyDescent="0.35">
      <c r="C4246" s="14"/>
    </row>
    <row r="4247" spans="3:3" x14ac:dyDescent="0.35">
      <c r="C4247" s="14"/>
    </row>
    <row r="4248" spans="3:3" x14ac:dyDescent="0.35">
      <c r="C4248" s="14"/>
    </row>
    <row r="4249" spans="3:3" x14ac:dyDescent="0.35">
      <c r="C4249" s="14"/>
    </row>
    <row r="4250" spans="3:3" x14ac:dyDescent="0.35">
      <c r="C4250" s="14"/>
    </row>
    <row r="4251" spans="3:3" x14ac:dyDescent="0.35">
      <c r="C4251" s="14"/>
    </row>
    <row r="4252" spans="3:3" x14ac:dyDescent="0.35">
      <c r="C4252" s="14"/>
    </row>
    <row r="4253" spans="3:3" x14ac:dyDescent="0.35">
      <c r="C4253" s="14"/>
    </row>
    <row r="4254" spans="3:3" x14ac:dyDescent="0.35">
      <c r="C4254" s="14"/>
    </row>
    <row r="4255" spans="3:3" x14ac:dyDescent="0.35">
      <c r="C4255" s="14"/>
    </row>
    <row r="4256" spans="3:3" x14ac:dyDescent="0.35">
      <c r="C4256" s="14"/>
    </row>
    <row r="4257" spans="3:3" x14ac:dyDescent="0.35">
      <c r="C4257" s="14"/>
    </row>
    <row r="4258" spans="3:3" x14ac:dyDescent="0.35">
      <c r="C4258" s="14"/>
    </row>
    <row r="4259" spans="3:3" x14ac:dyDescent="0.35">
      <c r="C4259" s="14"/>
    </row>
    <row r="4260" spans="3:3" x14ac:dyDescent="0.35">
      <c r="C4260" s="14"/>
    </row>
    <row r="4261" spans="3:3" x14ac:dyDescent="0.35">
      <c r="C4261" s="14"/>
    </row>
    <row r="4262" spans="3:3" x14ac:dyDescent="0.35">
      <c r="C4262" s="14"/>
    </row>
    <row r="4263" spans="3:3" x14ac:dyDescent="0.35">
      <c r="C4263" s="14"/>
    </row>
    <row r="4264" spans="3:3" x14ac:dyDescent="0.35">
      <c r="C4264" s="14"/>
    </row>
    <row r="4265" spans="3:3" x14ac:dyDescent="0.35">
      <c r="C4265" s="14"/>
    </row>
    <row r="4266" spans="3:3" x14ac:dyDescent="0.35">
      <c r="C4266" s="14"/>
    </row>
    <row r="4267" spans="3:3" x14ac:dyDescent="0.35">
      <c r="C4267" s="14"/>
    </row>
    <row r="4268" spans="3:3" x14ac:dyDescent="0.35">
      <c r="C4268" s="14"/>
    </row>
    <row r="4269" spans="3:3" x14ac:dyDescent="0.35">
      <c r="C4269" s="14"/>
    </row>
    <row r="4270" spans="3:3" x14ac:dyDescent="0.35">
      <c r="C4270" s="14"/>
    </row>
    <row r="4271" spans="3:3" x14ac:dyDescent="0.35">
      <c r="C4271" s="14"/>
    </row>
    <row r="4272" spans="3:3" x14ac:dyDescent="0.35">
      <c r="C4272" s="14"/>
    </row>
    <row r="4273" spans="3:3" x14ac:dyDescent="0.35">
      <c r="C4273" s="14"/>
    </row>
    <row r="4274" spans="3:3" x14ac:dyDescent="0.35">
      <c r="C4274" s="14"/>
    </row>
    <row r="4275" spans="3:3" x14ac:dyDescent="0.35">
      <c r="C4275" s="14"/>
    </row>
    <row r="4276" spans="3:3" x14ac:dyDescent="0.35">
      <c r="C4276" s="14"/>
    </row>
    <row r="4277" spans="3:3" x14ac:dyDescent="0.35">
      <c r="C4277" s="14"/>
    </row>
    <row r="4278" spans="3:3" x14ac:dyDescent="0.35">
      <c r="C4278" s="14"/>
    </row>
    <row r="4279" spans="3:3" x14ac:dyDescent="0.35">
      <c r="C4279" s="14"/>
    </row>
    <row r="4280" spans="3:3" x14ac:dyDescent="0.35">
      <c r="C4280" s="14"/>
    </row>
    <row r="4281" spans="3:3" x14ac:dyDescent="0.35">
      <c r="C4281" s="14"/>
    </row>
    <row r="4282" spans="3:3" x14ac:dyDescent="0.35">
      <c r="C4282" s="14"/>
    </row>
    <row r="4283" spans="3:3" x14ac:dyDescent="0.35">
      <c r="C4283" s="14"/>
    </row>
    <row r="4284" spans="3:3" x14ac:dyDescent="0.35">
      <c r="C4284" s="14"/>
    </row>
    <row r="4285" spans="3:3" x14ac:dyDescent="0.35">
      <c r="C4285" s="14"/>
    </row>
    <row r="4286" spans="3:3" x14ac:dyDescent="0.35">
      <c r="C4286" s="14"/>
    </row>
    <row r="4287" spans="3:3" x14ac:dyDescent="0.35">
      <c r="C4287" s="14"/>
    </row>
    <row r="4288" spans="3:3" x14ac:dyDescent="0.35">
      <c r="C4288" s="14"/>
    </row>
    <row r="4289" spans="3:3" x14ac:dyDescent="0.35">
      <c r="C4289" s="14"/>
    </row>
    <row r="4290" spans="3:3" x14ac:dyDescent="0.35">
      <c r="C4290" s="14"/>
    </row>
    <row r="4291" spans="3:3" x14ac:dyDescent="0.35">
      <c r="C4291" s="14"/>
    </row>
    <row r="4292" spans="3:3" x14ac:dyDescent="0.35">
      <c r="C4292" s="14"/>
    </row>
    <row r="4293" spans="3:3" x14ac:dyDescent="0.35">
      <c r="C4293" s="14"/>
    </row>
    <row r="4294" spans="3:3" x14ac:dyDescent="0.35">
      <c r="C4294" s="14"/>
    </row>
    <row r="4295" spans="3:3" x14ac:dyDescent="0.35">
      <c r="C4295" s="14"/>
    </row>
    <row r="4296" spans="3:3" x14ac:dyDescent="0.35">
      <c r="C4296" s="14"/>
    </row>
    <row r="4297" spans="3:3" x14ac:dyDescent="0.35">
      <c r="C4297" s="14"/>
    </row>
    <row r="4298" spans="3:3" x14ac:dyDescent="0.35">
      <c r="C4298" s="14"/>
    </row>
    <row r="4299" spans="3:3" x14ac:dyDescent="0.35">
      <c r="C4299" s="14"/>
    </row>
    <row r="4300" spans="3:3" x14ac:dyDescent="0.35">
      <c r="C4300" s="14"/>
    </row>
    <row r="4301" spans="3:3" x14ac:dyDescent="0.35">
      <c r="C4301" s="14"/>
    </row>
    <row r="4302" spans="3:3" x14ac:dyDescent="0.35">
      <c r="C4302" s="14"/>
    </row>
    <row r="4303" spans="3:3" x14ac:dyDescent="0.35">
      <c r="C4303" s="14"/>
    </row>
    <row r="4304" spans="3:3" x14ac:dyDescent="0.35">
      <c r="C4304" s="14"/>
    </row>
    <row r="4305" spans="3:3" x14ac:dyDescent="0.35">
      <c r="C4305" s="14"/>
    </row>
    <row r="4306" spans="3:3" x14ac:dyDescent="0.35">
      <c r="C4306" s="14"/>
    </row>
    <row r="4307" spans="3:3" x14ac:dyDescent="0.35">
      <c r="C4307" s="14"/>
    </row>
    <row r="4308" spans="3:3" x14ac:dyDescent="0.35">
      <c r="C4308" s="14"/>
    </row>
    <row r="4309" spans="3:3" x14ac:dyDescent="0.35">
      <c r="C4309" s="14"/>
    </row>
    <row r="4310" spans="3:3" x14ac:dyDescent="0.35">
      <c r="C4310" s="14"/>
    </row>
    <row r="4311" spans="3:3" x14ac:dyDescent="0.35">
      <c r="C4311" s="14"/>
    </row>
    <row r="4312" spans="3:3" x14ac:dyDescent="0.35">
      <c r="C4312" s="14"/>
    </row>
    <row r="4313" spans="3:3" x14ac:dyDescent="0.35">
      <c r="C4313" s="14"/>
    </row>
    <row r="4314" spans="3:3" x14ac:dyDescent="0.35">
      <c r="C4314" s="14"/>
    </row>
    <row r="4315" spans="3:3" x14ac:dyDescent="0.35">
      <c r="C4315" s="14"/>
    </row>
    <row r="4316" spans="3:3" x14ac:dyDescent="0.35">
      <c r="C4316" s="14"/>
    </row>
    <row r="4317" spans="3:3" x14ac:dyDescent="0.35">
      <c r="C4317" s="14"/>
    </row>
    <row r="4318" spans="3:3" x14ac:dyDescent="0.35">
      <c r="C4318" s="14"/>
    </row>
    <row r="4319" spans="3:3" x14ac:dyDescent="0.35">
      <c r="C4319" s="14"/>
    </row>
    <row r="4320" spans="3:3" x14ac:dyDescent="0.35">
      <c r="C4320" s="14"/>
    </row>
    <row r="4321" spans="3:3" x14ac:dyDescent="0.35">
      <c r="C4321" s="14"/>
    </row>
    <row r="4322" spans="3:3" x14ac:dyDescent="0.35">
      <c r="C4322" s="14"/>
    </row>
    <row r="4323" spans="3:3" x14ac:dyDescent="0.35">
      <c r="C4323" s="14"/>
    </row>
    <row r="4324" spans="3:3" x14ac:dyDescent="0.35">
      <c r="C4324" s="14"/>
    </row>
    <row r="4325" spans="3:3" x14ac:dyDescent="0.35">
      <c r="C4325" s="14"/>
    </row>
    <row r="4326" spans="3:3" x14ac:dyDescent="0.35">
      <c r="C4326" s="14"/>
    </row>
    <row r="4327" spans="3:3" x14ac:dyDescent="0.35">
      <c r="C4327" s="14"/>
    </row>
    <row r="4328" spans="3:3" x14ac:dyDescent="0.35">
      <c r="C4328" s="14"/>
    </row>
    <row r="4329" spans="3:3" x14ac:dyDescent="0.35">
      <c r="C4329" s="14"/>
    </row>
    <row r="4330" spans="3:3" x14ac:dyDescent="0.35">
      <c r="C4330" s="14"/>
    </row>
    <row r="4331" spans="3:3" x14ac:dyDescent="0.35">
      <c r="C4331" s="14"/>
    </row>
    <row r="4332" spans="3:3" x14ac:dyDescent="0.35">
      <c r="C4332" s="14"/>
    </row>
    <row r="4333" spans="3:3" x14ac:dyDescent="0.35">
      <c r="C4333" s="14"/>
    </row>
    <row r="4334" spans="3:3" x14ac:dyDescent="0.35">
      <c r="C4334" s="14"/>
    </row>
    <row r="4335" spans="3:3" x14ac:dyDescent="0.35">
      <c r="C4335" s="14"/>
    </row>
    <row r="4336" spans="3:3" x14ac:dyDescent="0.35">
      <c r="C4336" s="14"/>
    </row>
    <row r="4337" spans="3:3" x14ac:dyDescent="0.35">
      <c r="C4337" s="14"/>
    </row>
    <row r="4338" spans="3:3" x14ac:dyDescent="0.35">
      <c r="C4338" s="14"/>
    </row>
    <row r="4339" spans="3:3" x14ac:dyDescent="0.35">
      <c r="C4339" s="14"/>
    </row>
    <row r="4340" spans="3:3" x14ac:dyDescent="0.35">
      <c r="C4340" s="14"/>
    </row>
    <row r="4341" spans="3:3" x14ac:dyDescent="0.35">
      <c r="C4341" s="14"/>
    </row>
    <row r="4342" spans="3:3" x14ac:dyDescent="0.35">
      <c r="C4342" s="14"/>
    </row>
    <row r="4343" spans="3:3" x14ac:dyDescent="0.35">
      <c r="C4343" s="14"/>
    </row>
    <row r="4344" spans="3:3" x14ac:dyDescent="0.35">
      <c r="C4344" s="14"/>
    </row>
    <row r="4345" spans="3:3" x14ac:dyDescent="0.35">
      <c r="C4345" s="14"/>
    </row>
    <row r="4346" spans="3:3" x14ac:dyDescent="0.35">
      <c r="C4346" s="14"/>
    </row>
    <row r="4347" spans="3:3" x14ac:dyDescent="0.35">
      <c r="C4347" s="14"/>
    </row>
    <row r="4348" spans="3:3" x14ac:dyDescent="0.35">
      <c r="C4348" s="14"/>
    </row>
    <row r="4349" spans="3:3" x14ac:dyDescent="0.35">
      <c r="C4349" s="14"/>
    </row>
    <row r="4350" spans="3:3" x14ac:dyDescent="0.35">
      <c r="C4350" s="14"/>
    </row>
    <row r="4351" spans="3:3" x14ac:dyDescent="0.35">
      <c r="C4351" s="14"/>
    </row>
    <row r="4352" spans="3:3" x14ac:dyDescent="0.35">
      <c r="C4352" s="14"/>
    </row>
    <row r="4353" spans="3:3" x14ac:dyDescent="0.35">
      <c r="C4353" s="14"/>
    </row>
    <row r="4354" spans="3:3" x14ac:dyDescent="0.35">
      <c r="C4354" s="14"/>
    </row>
    <row r="4355" spans="3:3" x14ac:dyDescent="0.35">
      <c r="C4355" s="14"/>
    </row>
    <row r="4356" spans="3:3" x14ac:dyDescent="0.35">
      <c r="C4356" s="14"/>
    </row>
    <row r="4357" spans="3:3" x14ac:dyDescent="0.35">
      <c r="C4357" s="14"/>
    </row>
    <row r="4358" spans="3:3" x14ac:dyDescent="0.35">
      <c r="C4358" s="14"/>
    </row>
    <row r="4359" spans="3:3" x14ac:dyDescent="0.35">
      <c r="C4359" s="14"/>
    </row>
    <row r="4360" spans="3:3" x14ac:dyDescent="0.35">
      <c r="C4360" s="14"/>
    </row>
    <row r="4361" spans="3:3" x14ac:dyDescent="0.35">
      <c r="C4361" s="14"/>
    </row>
    <row r="4362" spans="3:3" x14ac:dyDescent="0.35">
      <c r="C4362" s="14"/>
    </row>
    <row r="4363" spans="3:3" x14ac:dyDescent="0.35">
      <c r="C4363" s="14"/>
    </row>
    <row r="4364" spans="3:3" x14ac:dyDescent="0.35">
      <c r="C4364" s="14"/>
    </row>
    <row r="4365" spans="3:3" x14ac:dyDescent="0.35">
      <c r="C4365" s="14"/>
    </row>
    <row r="4366" spans="3:3" x14ac:dyDescent="0.35">
      <c r="C4366" s="14"/>
    </row>
    <row r="4367" spans="3:3" x14ac:dyDescent="0.35">
      <c r="C4367" s="14"/>
    </row>
    <row r="4368" spans="3:3" x14ac:dyDescent="0.35">
      <c r="C4368" s="14"/>
    </row>
    <row r="4369" spans="3:3" x14ac:dyDescent="0.35">
      <c r="C4369" s="14"/>
    </row>
    <row r="4370" spans="3:3" x14ac:dyDescent="0.35">
      <c r="C4370" s="14"/>
    </row>
    <row r="4371" spans="3:3" x14ac:dyDescent="0.35">
      <c r="C4371" s="14"/>
    </row>
    <row r="4372" spans="3:3" x14ac:dyDescent="0.35">
      <c r="C4372" s="14"/>
    </row>
    <row r="4373" spans="3:3" x14ac:dyDescent="0.35">
      <c r="C4373" s="14"/>
    </row>
    <row r="4374" spans="3:3" x14ac:dyDescent="0.35">
      <c r="C4374" s="14"/>
    </row>
    <row r="4375" spans="3:3" x14ac:dyDescent="0.35">
      <c r="C4375" s="14"/>
    </row>
    <row r="4376" spans="3:3" x14ac:dyDescent="0.35">
      <c r="C4376" s="14"/>
    </row>
    <row r="4377" spans="3:3" x14ac:dyDescent="0.35">
      <c r="C4377" s="14"/>
    </row>
    <row r="4378" spans="3:3" x14ac:dyDescent="0.35">
      <c r="C4378" s="14"/>
    </row>
    <row r="4379" spans="3:3" x14ac:dyDescent="0.35">
      <c r="C4379" s="14"/>
    </row>
    <row r="4380" spans="3:3" x14ac:dyDescent="0.35">
      <c r="C4380" s="14"/>
    </row>
    <row r="4381" spans="3:3" x14ac:dyDescent="0.35">
      <c r="C4381" s="14"/>
    </row>
    <row r="4382" spans="3:3" x14ac:dyDescent="0.35">
      <c r="C4382" s="14"/>
    </row>
    <row r="4383" spans="3:3" x14ac:dyDescent="0.35">
      <c r="C4383" s="14"/>
    </row>
    <row r="4384" spans="3:3" x14ac:dyDescent="0.35">
      <c r="C4384" s="14"/>
    </row>
    <row r="4385" spans="3:3" x14ac:dyDescent="0.35">
      <c r="C4385" s="14"/>
    </row>
    <row r="4386" spans="3:3" x14ac:dyDescent="0.35">
      <c r="C4386" s="14"/>
    </row>
    <row r="4387" spans="3:3" x14ac:dyDescent="0.35">
      <c r="C4387" s="14"/>
    </row>
    <row r="4388" spans="3:3" x14ac:dyDescent="0.35">
      <c r="C4388" s="14"/>
    </row>
    <row r="4389" spans="3:3" x14ac:dyDescent="0.35">
      <c r="C4389" s="14"/>
    </row>
    <row r="4390" spans="3:3" x14ac:dyDescent="0.35">
      <c r="C4390" s="14"/>
    </row>
    <row r="4391" spans="3:3" x14ac:dyDescent="0.35">
      <c r="C4391" s="14"/>
    </row>
    <row r="4392" spans="3:3" x14ac:dyDescent="0.35">
      <c r="C4392" s="14"/>
    </row>
    <row r="4393" spans="3:3" x14ac:dyDescent="0.35">
      <c r="C4393" s="14"/>
    </row>
    <row r="4394" spans="3:3" x14ac:dyDescent="0.35">
      <c r="C4394" s="14"/>
    </row>
    <row r="4395" spans="3:3" x14ac:dyDescent="0.35">
      <c r="C4395" s="14"/>
    </row>
    <row r="4396" spans="3:3" x14ac:dyDescent="0.35">
      <c r="C4396" s="14"/>
    </row>
    <row r="4397" spans="3:3" x14ac:dyDescent="0.35">
      <c r="C4397" s="14"/>
    </row>
    <row r="4398" spans="3:3" x14ac:dyDescent="0.35">
      <c r="C4398" s="14"/>
    </row>
    <row r="4399" spans="3:3" x14ac:dyDescent="0.35">
      <c r="C4399" s="14"/>
    </row>
    <row r="4400" spans="3:3" x14ac:dyDescent="0.35">
      <c r="C4400" s="14"/>
    </row>
    <row r="4401" spans="3:3" x14ac:dyDescent="0.35">
      <c r="C4401" s="14"/>
    </row>
    <row r="4402" spans="3:3" x14ac:dyDescent="0.35">
      <c r="C4402" s="14"/>
    </row>
    <row r="4403" spans="3:3" x14ac:dyDescent="0.35">
      <c r="C4403" s="14"/>
    </row>
    <row r="4404" spans="3:3" x14ac:dyDescent="0.35">
      <c r="C4404" s="14"/>
    </row>
    <row r="4405" spans="3:3" x14ac:dyDescent="0.35">
      <c r="C4405" s="14"/>
    </row>
    <row r="4406" spans="3:3" x14ac:dyDescent="0.35">
      <c r="C4406" s="14"/>
    </row>
    <row r="4407" spans="3:3" x14ac:dyDescent="0.35">
      <c r="C4407" s="14"/>
    </row>
    <row r="4408" spans="3:3" x14ac:dyDescent="0.35">
      <c r="C4408" s="14"/>
    </row>
    <row r="4409" spans="3:3" x14ac:dyDescent="0.35">
      <c r="C4409" s="14"/>
    </row>
    <row r="4410" spans="3:3" x14ac:dyDescent="0.35">
      <c r="C4410" s="14"/>
    </row>
    <row r="4411" spans="3:3" x14ac:dyDescent="0.35">
      <c r="C4411" s="14"/>
    </row>
    <row r="4412" spans="3:3" x14ac:dyDescent="0.35">
      <c r="C4412" s="14"/>
    </row>
    <row r="4413" spans="3:3" x14ac:dyDescent="0.35">
      <c r="C4413" s="14"/>
    </row>
    <row r="4414" spans="3:3" x14ac:dyDescent="0.35">
      <c r="C4414" s="14"/>
    </row>
    <row r="4415" spans="3:3" x14ac:dyDescent="0.35">
      <c r="C4415" s="14"/>
    </row>
    <row r="4416" spans="3:3" x14ac:dyDescent="0.35">
      <c r="C4416" s="14"/>
    </row>
    <row r="4417" spans="3:3" x14ac:dyDescent="0.35">
      <c r="C4417" s="14"/>
    </row>
    <row r="4418" spans="3:3" x14ac:dyDescent="0.35">
      <c r="C4418" s="14"/>
    </row>
    <row r="4419" spans="3:3" x14ac:dyDescent="0.35">
      <c r="C4419" s="14"/>
    </row>
    <row r="4420" spans="3:3" x14ac:dyDescent="0.35">
      <c r="C4420" s="14"/>
    </row>
    <row r="4421" spans="3:3" x14ac:dyDescent="0.35">
      <c r="C4421" s="14"/>
    </row>
    <row r="4422" spans="3:3" x14ac:dyDescent="0.35">
      <c r="C4422" s="14"/>
    </row>
    <row r="4423" spans="3:3" x14ac:dyDescent="0.35">
      <c r="C4423" s="14"/>
    </row>
    <row r="4424" spans="3:3" x14ac:dyDescent="0.35">
      <c r="C4424" s="14"/>
    </row>
    <row r="4425" spans="3:3" x14ac:dyDescent="0.35">
      <c r="C4425" s="14"/>
    </row>
    <row r="4426" spans="3:3" x14ac:dyDescent="0.35">
      <c r="C4426" s="14"/>
    </row>
    <row r="4427" spans="3:3" x14ac:dyDescent="0.35">
      <c r="C4427" s="14"/>
    </row>
    <row r="4428" spans="3:3" x14ac:dyDescent="0.35">
      <c r="C4428" s="14"/>
    </row>
    <row r="4429" spans="3:3" x14ac:dyDescent="0.35">
      <c r="C4429" s="14"/>
    </row>
    <row r="4430" spans="3:3" x14ac:dyDescent="0.35">
      <c r="C4430" s="14"/>
    </row>
    <row r="4431" spans="3:3" x14ac:dyDescent="0.35">
      <c r="C4431" s="14"/>
    </row>
    <row r="4432" spans="3:3" x14ac:dyDescent="0.35">
      <c r="C4432" s="14"/>
    </row>
    <row r="4433" spans="3:3" x14ac:dyDescent="0.35">
      <c r="C4433" s="14"/>
    </row>
    <row r="4434" spans="3:3" x14ac:dyDescent="0.35">
      <c r="C4434" s="14"/>
    </row>
    <row r="4435" spans="3:3" x14ac:dyDescent="0.35">
      <c r="C4435" s="14"/>
    </row>
    <row r="4436" spans="3:3" x14ac:dyDescent="0.35">
      <c r="C4436" s="14"/>
    </row>
    <row r="4437" spans="3:3" x14ac:dyDescent="0.35">
      <c r="C4437" s="14"/>
    </row>
    <row r="4438" spans="3:3" x14ac:dyDescent="0.35">
      <c r="C4438" s="14"/>
    </row>
    <row r="4439" spans="3:3" x14ac:dyDescent="0.35">
      <c r="C4439" s="14"/>
    </row>
    <row r="4440" spans="3:3" x14ac:dyDescent="0.35">
      <c r="C4440" s="14"/>
    </row>
    <row r="4441" spans="3:3" x14ac:dyDescent="0.35">
      <c r="C4441" s="14"/>
    </row>
    <row r="4442" spans="3:3" x14ac:dyDescent="0.35">
      <c r="C4442" s="14"/>
    </row>
    <row r="4443" spans="3:3" x14ac:dyDescent="0.35">
      <c r="C4443" s="14"/>
    </row>
    <row r="4444" spans="3:3" x14ac:dyDescent="0.35">
      <c r="C4444" s="14"/>
    </row>
    <row r="4445" spans="3:3" x14ac:dyDescent="0.35">
      <c r="C4445" s="14"/>
    </row>
    <row r="4446" spans="3:3" x14ac:dyDescent="0.35">
      <c r="C4446" s="14"/>
    </row>
    <row r="4447" spans="3:3" x14ac:dyDescent="0.35">
      <c r="C4447" s="14"/>
    </row>
    <row r="4448" spans="3:3" x14ac:dyDescent="0.35">
      <c r="C4448" s="14"/>
    </row>
    <row r="4449" spans="3:3" x14ac:dyDescent="0.35">
      <c r="C4449" s="14"/>
    </row>
    <row r="4450" spans="3:3" x14ac:dyDescent="0.35">
      <c r="C4450" s="14"/>
    </row>
    <row r="4451" spans="3:3" x14ac:dyDescent="0.35">
      <c r="C4451" s="14"/>
    </row>
    <row r="4452" spans="3:3" x14ac:dyDescent="0.35">
      <c r="C4452" s="14"/>
    </row>
    <row r="4453" spans="3:3" x14ac:dyDescent="0.35">
      <c r="C4453" s="14"/>
    </row>
    <row r="4454" spans="3:3" x14ac:dyDescent="0.35">
      <c r="C4454" s="14"/>
    </row>
    <row r="4455" spans="3:3" x14ac:dyDescent="0.35">
      <c r="C4455" s="14"/>
    </row>
    <row r="4456" spans="3:3" x14ac:dyDescent="0.35">
      <c r="C4456" s="14"/>
    </row>
    <row r="4457" spans="3:3" x14ac:dyDescent="0.35">
      <c r="C4457" s="14"/>
    </row>
    <row r="4458" spans="3:3" x14ac:dyDescent="0.35">
      <c r="C4458" s="14"/>
    </row>
    <row r="4459" spans="3:3" x14ac:dyDescent="0.35">
      <c r="C4459" s="14"/>
    </row>
    <row r="4460" spans="3:3" x14ac:dyDescent="0.35">
      <c r="C4460" s="14"/>
    </row>
    <row r="4461" spans="3:3" x14ac:dyDescent="0.35">
      <c r="C4461" s="14"/>
    </row>
    <row r="4462" spans="3:3" x14ac:dyDescent="0.35">
      <c r="C4462" s="14"/>
    </row>
    <row r="4463" spans="3:3" x14ac:dyDescent="0.35">
      <c r="C4463" s="14"/>
    </row>
    <row r="4464" spans="3:3" x14ac:dyDescent="0.35">
      <c r="C4464" s="14"/>
    </row>
    <row r="4465" spans="3:3" x14ac:dyDescent="0.35">
      <c r="C4465" s="14"/>
    </row>
    <row r="4466" spans="3:3" x14ac:dyDescent="0.35">
      <c r="C4466" s="14"/>
    </row>
    <row r="4467" spans="3:3" x14ac:dyDescent="0.35">
      <c r="C4467" s="14"/>
    </row>
    <row r="4468" spans="3:3" x14ac:dyDescent="0.35">
      <c r="C4468" s="14"/>
    </row>
    <row r="4469" spans="3:3" x14ac:dyDescent="0.35">
      <c r="C4469" s="14"/>
    </row>
    <row r="4470" spans="3:3" x14ac:dyDescent="0.35">
      <c r="C4470" s="14"/>
    </row>
    <row r="4471" spans="3:3" x14ac:dyDescent="0.35">
      <c r="C4471" s="14"/>
    </row>
    <row r="4472" spans="3:3" x14ac:dyDescent="0.35">
      <c r="C4472" s="14"/>
    </row>
    <row r="4473" spans="3:3" x14ac:dyDescent="0.35">
      <c r="C4473" s="14"/>
    </row>
    <row r="4474" spans="3:3" x14ac:dyDescent="0.35">
      <c r="C4474" s="14"/>
    </row>
    <row r="4475" spans="3:3" x14ac:dyDescent="0.35">
      <c r="C4475" s="14"/>
    </row>
    <row r="4476" spans="3:3" x14ac:dyDescent="0.35">
      <c r="C4476" s="14"/>
    </row>
    <row r="4477" spans="3:3" x14ac:dyDescent="0.35">
      <c r="C4477" s="14"/>
    </row>
    <row r="4478" spans="3:3" x14ac:dyDescent="0.35">
      <c r="C4478" s="14"/>
    </row>
    <row r="4479" spans="3:3" x14ac:dyDescent="0.35">
      <c r="C4479" s="14"/>
    </row>
    <row r="4480" spans="3:3" x14ac:dyDescent="0.35">
      <c r="C4480" s="14"/>
    </row>
    <row r="4481" spans="3:3" x14ac:dyDescent="0.35">
      <c r="C4481" s="14"/>
    </row>
    <row r="4482" spans="3:3" x14ac:dyDescent="0.35">
      <c r="C4482" s="14"/>
    </row>
    <row r="4483" spans="3:3" x14ac:dyDescent="0.35">
      <c r="C4483" s="14"/>
    </row>
    <row r="4484" spans="3:3" x14ac:dyDescent="0.35">
      <c r="C4484" s="14"/>
    </row>
    <row r="4485" spans="3:3" x14ac:dyDescent="0.35">
      <c r="C4485" s="14"/>
    </row>
    <row r="4486" spans="3:3" x14ac:dyDescent="0.35">
      <c r="C4486" s="14"/>
    </row>
    <row r="4487" spans="3:3" x14ac:dyDescent="0.35">
      <c r="C4487" s="14"/>
    </row>
    <row r="4488" spans="3:3" x14ac:dyDescent="0.35">
      <c r="C4488" s="14"/>
    </row>
    <row r="4489" spans="3:3" x14ac:dyDescent="0.35">
      <c r="C4489" s="14"/>
    </row>
    <row r="4490" spans="3:3" x14ac:dyDescent="0.35">
      <c r="C4490" s="14"/>
    </row>
    <row r="4491" spans="3:3" x14ac:dyDescent="0.35">
      <c r="C4491" s="14"/>
    </row>
    <row r="4492" spans="3:3" x14ac:dyDescent="0.35">
      <c r="C4492" s="14"/>
    </row>
    <row r="4493" spans="3:3" x14ac:dyDescent="0.35">
      <c r="C4493" s="14"/>
    </row>
    <row r="4494" spans="3:3" x14ac:dyDescent="0.35">
      <c r="C4494" s="14"/>
    </row>
    <row r="4495" spans="3:3" x14ac:dyDescent="0.35">
      <c r="C4495" s="14"/>
    </row>
    <row r="4496" spans="3:3" x14ac:dyDescent="0.35">
      <c r="C4496" s="14"/>
    </row>
    <row r="4497" spans="3:3" x14ac:dyDescent="0.35">
      <c r="C4497" s="14"/>
    </row>
    <row r="4498" spans="3:3" x14ac:dyDescent="0.35">
      <c r="C4498" s="14"/>
    </row>
    <row r="4499" spans="3:3" x14ac:dyDescent="0.35">
      <c r="C4499" s="14"/>
    </row>
    <row r="4500" spans="3:3" x14ac:dyDescent="0.35">
      <c r="C4500" s="14"/>
    </row>
    <row r="4501" spans="3:3" x14ac:dyDescent="0.35">
      <c r="C4501" s="14"/>
    </row>
    <row r="4502" spans="3:3" x14ac:dyDescent="0.35">
      <c r="C4502" s="14"/>
    </row>
    <row r="4503" spans="3:3" x14ac:dyDescent="0.35">
      <c r="C4503" s="14"/>
    </row>
    <row r="4504" spans="3:3" x14ac:dyDescent="0.35">
      <c r="C4504" s="14"/>
    </row>
    <row r="4505" spans="3:3" x14ac:dyDescent="0.35">
      <c r="C4505" s="14"/>
    </row>
    <row r="4506" spans="3:3" x14ac:dyDescent="0.35">
      <c r="C4506" s="14"/>
    </row>
    <row r="4507" spans="3:3" x14ac:dyDescent="0.35">
      <c r="C4507" s="14"/>
    </row>
    <row r="4508" spans="3:3" x14ac:dyDescent="0.35">
      <c r="C4508" s="14"/>
    </row>
    <row r="4509" spans="3:3" x14ac:dyDescent="0.35">
      <c r="C4509" s="14"/>
    </row>
    <row r="4510" spans="3:3" x14ac:dyDescent="0.35">
      <c r="C4510" s="14"/>
    </row>
    <row r="4511" spans="3:3" x14ac:dyDescent="0.35">
      <c r="C4511" s="14"/>
    </row>
    <row r="4512" spans="3:3" x14ac:dyDescent="0.35">
      <c r="C4512" s="14"/>
    </row>
    <row r="4513" spans="3:3" x14ac:dyDescent="0.35">
      <c r="C4513" s="14"/>
    </row>
    <row r="4514" spans="3:3" x14ac:dyDescent="0.35">
      <c r="C4514" s="14"/>
    </row>
    <row r="4515" spans="3:3" x14ac:dyDescent="0.35">
      <c r="C4515" s="14"/>
    </row>
    <row r="4516" spans="3:3" x14ac:dyDescent="0.35">
      <c r="C4516" s="14"/>
    </row>
    <row r="4517" spans="3:3" x14ac:dyDescent="0.35">
      <c r="C4517" s="14"/>
    </row>
    <row r="4518" spans="3:3" x14ac:dyDescent="0.35">
      <c r="C4518" s="14"/>
    </row>
    <row r="4519" spans="3:3" x14ac:dyDescent="0.35">
      <c r="C4519" s="14"/>
    </row>
    <row r="4520" spans="3:3" x14ac:dyDescent="0.35">
      <c r="C4520" s="14"/>
    </row>
    <row r="4521" spans="3:3" x14ac:dyDescent="0.35">
      <c r="C4521" s="14"/>
    </row>
    <row r="4522" spans="3:3" x14ac:dyDescent="0.35">
      <c r="C4522" s="14"/>
    </row>
    <row r="4523" spans="3:3" x14ac:dyDescent="0.35">
      <c r="C4523" s="14"/>
    </row>
    <row r="4524" spans="3:3" x14ac:dyDescent="0.35">
      <c r="C4524" s="14"/>
    </row>
    <row r="4525" spans="3:3" x14ac:dyDescent="0.35">
      <c r="C4525" s="14"/>
    </row>
    <row r="4526" spans="3:3" x14ac:dyDescent="0.35">
      <c r="C4526" s="14"/>
    </row>
    <row r="4527" spans="3:3" x14ac:dyDescent="0.35">
      <c r="C4527" s="14"/>
    </row>
    <row r="4528" spans="3:3" x14ac:dyDescent="0.35">
      <c r="C4528" s="14"/>
    </row>
    <row r="4529" spans="3:3" x14ac:dyDescent="0.35">
      <c r="C4529" s="14"/>
    </row>
    <row r="4530" spans="3:3" x14ac:dyDescent="0.35">
      <c r="C4530" s="14"/>
    </row>
    <row r="4531" spans="3:3" x14ac:dyDescent="0.35">
      <c r="C4531" s="14"/>
    </row>
    <row r="4532" spans="3:3" x14ac:dyDescent="0.35">
      <c r="C4532" s="14"/>
    </row>
    <row r="4533" spans="3:3" x14ac:dyDescent="0.35">
      <c r="C4533" s="14"/>
    </row>
    <row r="4534" spans="3:3" x14ac:dyDescent="0.35">
      <c r="C4534" s="14"/>
    </row>
    <row r="4535" spans="3:3" x14ac:dyDescent="0.35">
      <c r="C4535" s="14"/>
    </row>
    <row r="4536" spans="3:3" x14ac:dyDescent="0.35">
      <c r="C4536" s="14"/>
    </row>
    <row r="4537" spans="3:3" x14ac:dyDescent="0.35">
      <c r="C4537" s="14"/>
    </row>
    <row r="4538" spans="3:3" x14ac:dyDescent="0.35">
      <c r="C4538" s="14"/>
    </row>
    <row r="4539" spans="3:3" x14ac:dyDescent="0.35">
      <c r="C4539" s="14"/>
    </row>
    <row r="4540" spans="3:3" x14ac:dyDescent="0.35">
      <c r="C4540" s="14"/>
    </row>
    <row r="4541" spans="3:3" x14ac:dyDescent="0.35">
      <c r="C4541" s="14"/>
    </row>
    <row r="4542" spans="3:3" x14ac:dyDescent="0.35">
      <c r="C4542" s="14"/>
    </row>
    <row r="4543" spans="3:3" x14ac:dyDescent="0.35">
      <c r="C4543" s="14"/>
    </row>
    <row r="4544" spans="3:3" x14ac:dyDescent="0.35">
      <c r="C4544" s="14"/>
    </row>
    <row r="4545" spans="3:3" x14ac:dyDescent="0.35">
      <c r="C4545" s="14"/>
    </row>
    <row r="4546" spans="3:3" x14ac:dyDescent="0.35">
      <c r="C4546" s="14"/>
    </row>
    <row r="4547" spans="3:3" x14ac:dyDescent="0.35">
      <c r="C4547" s="14"/>
    </row>
    <row r="4548" spans="3:3" x14ac:dyDescent="0.35">
      <c r="C4548" s="14"/>
    </row>
    <row r="4549" spans="3:3" x14ac:dyDescent="0.35">
      <c r="C4549" s="14"/>
    </row>
    <row r="4550" spans="3:3" x14ac:dyDescent="0.35">
      <c r="C4550" s="14"/>
    </row>
    <row r="4551" spans="3:3" x14ac:dyDescent="0.35">
      <c r="C4551" s="14"/>
    </row>
    <row r="4552" spans="3:3" x14ac:dyDescent="0.35">
      <c r="C4552" s="14"/>
    </row>
    <row r="4553" spans="3:3" x14ac:dyDescent="0.35">
      <c r="C4553" s="14"/>
    </row>
    <row r="4554" spans="3:3" x14ac:dyDescent="0.35">
      <c r="C4554" s="14"/>
    </row>
    <row r="4555" spans="3:3" x14ac:dyDescent="0.35">
      <c r="C4555" s="14"/>
    </row>
    <row r="4556" spans="3:3" x14ac:dyDescent="0.35">
      <c r="C4556" s="14"/>
    </row>
    <row r="4557" spans="3:3" x14ac:dyDescent="0.35">
      <c r="C4557" s="14"/>
    </row>
    <row r="4558" spans="3:3" x14ac:dyDescent="0.35">
      <c r="C4558" s="14"/>
    </row>
    <row r="4559" spans="3:3" x14ac:dyDescent="0.35">
      <c r="C4559" s="14"/>
    </row>
    <row r="4560" spans="3:3" x14ac:dyDescent="0.35">
      <c r="C4560" s="14"/>
    </row>
    <row r="4561" spans="3:3" x14ac:dyDescent="0.35">
      <c r="C4561" s="14"/>
    </row>
    <row r="4562" spans="3:3" x14ac:dyDescent="0.35">
      <c r="C4562" s="14"/>
    </row>
    <row r="4563" spans="3:3" x14ac:dyDescent="0.35">
      <c r="C4563" s="14"/>
    </row>
    <row r="4564" spans="3:3" x14ac:dyDescent="0.35">
      <c r="C4564" s="14"/>
    </row>
    <row r="4565" spans="3:3" x14ac:dyDescent="0.35">
      <c r="C4565" s="14"/>
    </row>
    <row r="4566" spans="3:3" x14ac:dyDescent="0.35">
      <c r="C4566" s="14"/>
    </row>
    <row r="4567" spans="3:3" x14ac:dyDescent="0.35">
      <c r="C4567" s="14"/>
    </row>
    <row r="4568" spans="3:3" x14ac:dyDescent="0.35">
      <c r="C4568" s="14"/>
    </row>
    <row r="4569" spans="3:3" x14ac:dyDescent="0.35">
      <c r="C4569" s="14"/>
    </row>
    <row r="4570" spans="3:3" x14ac:dyDescent="0.35">
      <c r="C4570" s="14"/>
    </row>
    <row r="4571" spans="3:3" x14ac:dyDescent="0.35">
      <c r="C4571" s="14"/>
    </row>
    <row r="4572" spans="3:3" x14ac:dyDescent="0.35">
      <c r="C4572" s="14"/>
    </row>
    <row r="4573" spans="3:3" x14ac:dyDescent="0.35">
      <c r="C4573" s="14"/>
    </row>
    <row r="4574" spans="3:3" x14ac:dyDescent="0.35">
      <c r="C4574" s="14"/>
    </row>
    <row r="4575" spans="3:3" x14ac:dyDescent="0.35">
      <c r="C4575" s="14"/>
    </row>
    <row r="4576" spans="3:3" x14ac:dyDescent="0.35">
      <c r="C4576" s="14"/>
    </row>
    <row r="4577" spans="3:3" x14ac:dyDescent="0.35">
      <c r="C4577" s="14"/>
    </row>
    <row r="4578" spans="3:3" x14ac:dyDescent="0.35">
      <c r="C4578" s="14"/>
    </row>
    <row r="4579" spans="3:3" x14ac:dyDescent="0.35">
      <c r="C4579" s="14"/>
    </row>
    <row r="4580" spans="3:3" x14ac:dyDescent="0.35">
      <c r="C4580" s="14"/>
    </row>
    <row r="4581" spans="3:3" x14ac:dyDescent="0.35">
      <c r="C4581" s="14"/>
    </row>
    <row r="4582" spans="3:3" x14ac:dyDescent="0.35">
      <c r="C4582" s="14"/>
    </row>
    <row r="4583" spans="3:3" x14ac:dyDescent="0.35">
      <c r="C4583" s="14"/>
    </row>
    <row r="4584" spans="3:3" x14ac:dyDescent="0.35">
      <c r="C4584" s="14"/>
    </row>
    <row r="4585" spans="3:3" x14ac:dyDescent="0.35">
      <c r="C4585" s="14"/>
    </row>
    <row r="4586" spans="3:3" x14ac:dyDescent="0.35">
      <c r="C4586" s="14"/>
    </row>
    <row r="4587" spans="3:3" x14ac:dyDescent="0.35">
      <c r="C4587" s="14"/>
    </row>
    <row r="4588" spans="3:3" x14ac:dyDescent="0.35">
      <c r="C4588" s="14"/>
    </row>
    <row r="4589" spans="3:3" x14ac:dyDescent="0.35">
      <c r="C4589" s="14"/>
    </row>
    <row r="4590" spans="3:3" x14ac:dyDescent="0.35">
      <c r="C4590" s="14"/>
    </row>
    <row r="4591" spans="3:3" x14ac:dyDescent="0.35">
      <c r="C4591" s="14"/>
    </row>
    <row r="4592" spans="3:3" x14ac:dyDescent="0.35">
      <c r="C4592" s="14"/>
    </row>
    <row r="4593" spans="3:3" x14ac:dyDescent="0.35">
      <c r="C4593" s="14"/>
    </row>
    <row r="4594" spans="3:3" x14ac:dyDescent="0.35">
      <c r="C4594" s="14"/>
    </row>
    <row r="4595" spans="3:3" x14ac:dyDescent="0.35">
      <c r="C4595" s="14"/>
    </row>
    <row r="4596" spans="3:3" x14ac:dyDescent="0.35">
      <c r="C4596" s="14"/>
    </row>
    <row r="4597" spans="3:3" x14ac:dyDescent="0.35">
      <c r="C4597" s="14"/>
    </row>
    <row r="4598" spans="3:3" x14ac:dyDescent="0.35">
      <c r="C4598" s="14"/>
    </row>
    <row r="4599" spans="3:3" x14ac:dyDescent="0.35">
      <c r="C4599" s="14"/>
    </row>
    <row r="4600" spans="3:3" x14ac:dyDescent="0.35">
      <c r="C4600" s="14"/>
    </row>
    <row r="4601" spans="3:3" x14ac:dyDescent="0.35">
      <c r="C4601" s="14"/>
    </row>
    <row r="4602" spans="3:3" x14ac:dyDescent="0.35">
      <c r="C4602" s="14"/>
    </row>
    <row r="4603" spans="3:3" x14ac:dyDescent="0.35">
      <c r="C4603" s="14"/>
    </row>
    <row r="4604" spans="3:3" x14ac:dyDescent="0.35">
      <c r="C4604" s="14"/>
    </row>
    <row r="4605" spans="3:3" x14ac:dyDescent="0.35">
      <c r="C4605" s="14"/>
    </row>
    <row r="4606" spans="3:3" x14ac:dyDescent="0.35">
      <c r="C4606" s="14"/>
    </row>
    <row r="4607" spans="3:3" x14ac:dyDescent="0.35">
      <c r="C4607" s="14"/>
    </row>
    <row r="4608" spans="3:3" x14ac:dyDescent="0.35">
      <c r="C4608" s="14"/>
    </row>
    <row r="4609" spans="3:3" x14ac:dyDescent="0.35">
      <c r="C4609" s="14"/>
    </row>
    <row r="4610" spans="3:3" x14ac:dyDescent="0.35">
      <c r="C4610" s="14"/>
    </row>
    <row r="4611" spans="3:3" x14ac:dyDescent="0.35">
      <c r="C4611" s="14"/>
    </row>
    <row r="4612" spans="3:3" x14ac:dyDescent="0.35">
      <c r="C4612" s="14"/>
    </row>
    <row r="4613" spans="3:3" x14ac:dyDescent="0.35">
      <c r="C4613" s="14"/>
    </row>
    <row r="4614" spans="3:3" x14ac:dyDescent="0.35">
      <c r="C4614" s="14"/>
    </row>
    <row r="4615" spans="3:3" x14ac:dyDescent="0.35">
      <c r="C4615" s="14"/>
    </row>
    <row r="4616" spans="3:3" x14ac:dyDescent="0.35">
      <c r="C4616" s="14"/>
    </row>
    <row r="4617" spans="3:3" x14ac:dyDescent="0.35">
      <c r="C4617" s="14"/>
    </row>
    <row r="4618" spans="3:3" x14ac:dyDescent="0.35">
      <c r="C4618" s="14"/>
    </row>
    <row r="4619" spans="3:3" x14ac:dyDescent="0.35">
      <c r="C4619" s="14"/>
    </row>
    <row r="4620" spans="3:3" x14ac:dyDescent="0.35">
      <c r="C4620" s="14"/>
    </row>
    <row r="4621" spans="3:3" x14ac:dyDescent="0.35">
      <c r="C4621" s="14"/>
    </row>
    <row r="4622" spans="3:3" x14ac:dyDescent="0.35">
      <c r="C4622" s="14"/>
    </row>
    <row r="4623" spans="3:3" x14ac:dyDescent="0.35">
      <c r="C4623" s="14"/>
    </row>
    <row r="4624" spans="3:3" x14ac:dyDescent="0.35">
      <c r="C4624" s="14"/>
    </row>
    <row r="4625" spans="3:3" x14ac:dyDescent="0.35">
      <c r="C4625" s="14"/>
    </row>
    <row r="4626" spans="3:3" x14ac:dyDescent="0.35">
      <c r="C4626" s="14"/>
    </row>
    <row r="4627" spans="3:3" x14ac:dyDescent="0.35">
      <c r="C4627" s="14"/>
    </row>
    <row r="4628" spans="3:3" x14ac:dyDescent="0.35">
      <c r="C4628" s="14"/>
    </row>
    <row r="4629" spans="3:3" x14ac:dyDescent="0.35">
      <c r="C4629" s="14"/>
    </row>
    <row r="4630" spans="3:3" x14ac:dyDescent="0.35">
      <c r="C4630" s="14"/>
    </row>
    <row r="4631" spans="3:3" x14ac:dyDescent="0.35">
      <c r="C4631" s="14"/>
    </row>
    <row r="4632" spans="3:3" x14ac:dyDescent="0.35">
      <c r="C4632" s="14"/>
    </row>
    <row r="4633" spans="3:3" x14ac:dyDescent="0.35">
      <c r="C4633" s="14"/>
    </row>
    <row r="4634" spans="3:3" x14ac:dyDescent="0.35">
      <c r="C4634" s="14"/>
    </row>
    <row r="4635" spans="3:3" x14ac:dyDescent="0.35">
      <c r="C4635" s="14"/>
    </row>
    <row r="4636" spans="3:3" x14ac:dyDescent="0.35">
      <c r="C4636" s="14"/>
    </row>
    <row r="4637" spans="3:3" x14ac:dyDescent="0.35">
      <c r="C4637" s="14"/>
    </row>
    <row r="4638" spans="3:3" x14ac:dyDescent="0.35">
      <c r="C4638" s="14"/>
    </row>
    <row r="4639" spans="3:3" x14ac:dyDescent="0.35">
      <c r="C4639" s="14"/>
    </row>
    <row r="4640" spans="3:3" x14ac:dyDescent="0.35">
      <c r="C4640" s="14"/>
    </row>
    <row r="4641" spans="3:3" x14ac:dyDescent="0.35">
      <c r="C4641" s="14"/>
    </row>
    <row r="4642" spans="3:3" x14ac:dyDescent="0.35">
      <c r="C4642" s="14"/>
    </row>
    <row r="4643" spans="3:3" x14ac:dyDescent="0.35">
      <c r="C4643" s="14"/>
    </row>
    <row r="4644" spans="3:3" x14ac:dyDescent="0.35">
      <c r="C4644" s="14"/>
    </row>
    <row r="4645" spans="3:3" x14ac:dyDescent="0.35">
      <c r="C4645" s="14"/>
    </row>
    <row r="4646" spans="3:3" x14ac:dyDescent="0.35">
      <c r="C4646" s="14"/>
    </row>
    <row r="4647" spans="3:3" x14ac:dyDescent="0.35">
      <c r="C4647" s="14"/>
    </row>
    <row r="4648" spans="3:3" x14ac:dyDescent="0.35">
      <c r="C4648" s="14"/>
    </row>
    <row r="4649" spans="3:3" x14ac:dyDescent="0.35">
      <c r="C4649" s="14"/>
    </row>
    <row r="4650" spans="3:3" x14ac:dyDescent="0.35">
      <c r="C4650" s="14"/>
    </row>
    <row r="4651" spans="3:3" x14ac:dyDescent="0.35">
      <c r="C4651" s="14"/>
    </row>
    <row r="4652" spans="3:3" x14ac:dyDescent="0.35">
      <c r="C4652" s="14"/>
    </row>
    <row r="4653" spans="3:3" x14ac:dyDescent="0.35">
      <c r="C4653" s="14"/>
    </row>
    <row r="4654" spans="3:3" x14ac:dyDescent="0.35">
      <c r="C4654" s="14"/>
    </row>
    <row r="4655" spans="3:3" x14ac:dyDescent="0.35">
      <c r="C4655" s="14"/>
    </row>
    <row r="4656" spans="3:3" x14ac:dyDescent="0.35">
      <c r="C4656" s="14"/>
    </row>
    <row r="4657" spans="3:3" x14ac:dyDescent="0.35">
      <c r="C4657" s="14"/>
    </row>
    <row r="4658" spans="3:3" x14ac:dyDescent="0.35">
      <c r="C4658" s="14"/>
    </row>
    <row r="4659" spans="3:3" x14ac:dyDescent="0.35">
      <c r="C4659" s="14"/>
    </row>
    <row r="4660" spans="3:3" x14ac:dyDescent="0.35">
      <c r="C4660" s="14"/>
    </row>
    <row r="4661" spans="3:3" x14ac:dyDescent="0.35">
      <c r="C4661" s="14"/>
    </row>
    <row r="4662" spans="3:3" x14ac:dyDescent="0.35">
      <c r="C4662" s="14"/>
    </row>
    <row r="4663" spans="3:3" x14ac:dyDescent="0.35">
      <c r="C4663" s="14"/>
    </row>
    <row r="4664" spans="3:3" x14ac:dyDescent="0.35">
      <c r="C4664" s="14"/>
    </row>
    <row r="4665" spans="3:3" x14ac:dyDescent="0.35">
      <c r="C4665" s="14"/>
    </row>
    <row r="4666" spans="3:3" x14ac:dyDescent="0.35">
      <c r="C4666" s="14"/>
    </row>
    <row r="4667" spans="3:3" x14ac:dyDescent="0.35">
      <c r="C4667" s="14"/>
    </row>
    <row r="4668" spans="3:3" x14ac:dyDescent="0.35">
      <c r="C4668" s="14"/>
    </row>
    <row r="4669" spans="3:3" x14ac:dyDescent="0.35">
      <c r="C4669" s="14"/>
    </row>
    <row r="4670" spans="3:3" x14ac:dyDescent="0.35">
      <c r="C4670" s="14"/>
    </row>
    <row r="4671" spans="3:3" x14ac:dyDescent="0.35">
      <c r="C4671" s="14"/>
    </row>
    <row r="4672" spans="3:3" x14ac:dyDescent="0.35">
      <c r="C4672" s="14"/>
    </row>
    <row r="4673" spans="3:3" x14ac:dyDescent="0.35">
      <c r="C4673" s="14"/>
    </row>
    <row r="4674" spans="3:3" x14ac:dyDescent="0.35">
      <c r="C4674" s="14"/>
    </row>
    <row r="4675" spans="3:3" x14ac:dyDescent="0.35">
      <c r="C4675" s="14"/>
    </row>
    <row r="4676" spans="3:3" x14ac:dyDescent="0.35">
      <c r="C4676" s="14"/>
    </row>
    <row r="4677" spans="3:3" x14ac:dyDescent="0.35">
      <c r="C4677" s="14"/>
    </row>
    <row r="4678" spans="3:3" x14ac:dyDescent="0.35">
      <c r="C4678" s="14"/>
    </row>
    <row r="4679" spans="3:3" x14ac:dyDescent="0.35">
      <c r="C4679" s="14"/>
    </row>
    <row r="4680" spans="3:3" x14ac:dyDescent="0.35">
      <c r="C4680" s="14"/>
    </row>
    <row r="4681" spans="3:3" x14ac:dyDescent="0.35">
      <c r="C4681" s="14"/>
    </row>
    <row r="4682" spans="3:3" x14ac:dyDescent="0.35">
      <c r="C4682" s="14"/>
    </row>
    <row r="4683" spans="3:3" x14ac:dyDescent="0.35">
      <c r="C4683" s="14"/>
    </row>
    <row r="4684" spans="3:3" x14ac:dyDescent="0.35">
      <c r="C4684" s="14"/>
    </row>
    <row r="4685" spans="3:3" x14ac:dyDescent="0.35">
      <c r="C4685" s="14"/>
    </row>
    <row r="4686" spans="3:3" x14ac:dyDescent="0.35">
      <c r="C4686" s="14"/>
    </row>
    <row r="4687" spans="3:3" x14ac:dyDescent="0.35">
      <c r="C4687" s="14"/>
    </row>
    <row r="4688" spans="3:3" x14ac:dyDescent="0.35">
      <c r="C4688" s="14"/>
    </row>
    <row r="4689" spans="3:3" x14ac:dyDescent="0.35">
      <c r="C4689" s="14"/>
    </row>
    <row r="4690" spans="3:3" x14ac:dyDescent="0.35">
      <c r="C4690" s="14"/>
    </row>
    <row r="4691" spans="3:3" x14ac:dyDescent="0.35">
      <c r="C4691" s="14"/>
    </row>
    <row r="4692" spans="3:3" x14ac:dyDescent="0.35">
      <c r="C4692" s="14"/>
    </row>
    <row r="4693" spans="3:3" x14ac:dyDescent="0.35">
      <c r="C4693" s="14"/>
    </row>
    <row r="4694" spans="3:3" x14ac:dyDescent="0.35">
      <c r="C4694" s="14"/>
    </row>
    <row r="4695" spans="3:3" x14ac:dyDescent="0.35">
      <c r="C4695" s="14"/>
    </row>
    <row r="4696" spans="3:3" x14ac:dyDescent="0.35">
      <c r="C4696" s="14"/>
    </row>
    <row r="4697" spans="3:3" x14ac:dyDescent="0.35">
      <c r="C4697" s="14"/>
    </row>
    <row r="4698" spans="3:3" x14ac:dyDescent="0.35">
      <c r="C4698" s="14"/>
    </row>
    <row r="4699" spans="3:3" x14ac:dyDescent="0.35">
      <c r="C4699" s="14"/>
    </row>
    <row r="4700" spans="3:3" x14ac:dyDescent="0.35">
      <c r="C4700" s="14"/>
    </row>
    <row r="4701" spans="3:3" x14ac:dyDescent="0.35">
      <c r="C4701" s="14"/>
    </row>
    <row r="4702" spans="3:3" x14ac:dyDescent="0.35">
      <c r="C4702" s="14"/>
    </row>
    <row r="4703" spans="3:3" x14ac:dyDescent="0.35">
      <c r="C4703" s="14"/>
    </row>
    <row r="4704" spans="3:3" x14ac:dyDescent="0.35">
      <c r="C4704" s="14"/>
    </row>
    <row r="4705" spans="3:3" x14ac:dyDescent="0.35">
      <c r="C4705" s="14"/>
    </row>
    <row r="4706" spans="3:3" x14ac:dyDescent="0.35">
      <c r="C4706" s="14"/>
    </row>
    <row r="4707" spans="3:3" x14ac:dyDescent="0.35">
      <c r="C4707" s="14"/>
    </row>
    <row r="4708" spans="3:3" x14ac:dyDescent="0.35">
      <c r="C4708" s="14"/>
    </row>
    <row r="4709" spans="3:3" x14ac:dyDescent="0.35">
      <c r="C4709" s="14"/>
    </row>
    <row r="4710" spans="3:3" x14ac:dyDescent="0.35">
      <c r="C4710" s="14"/>
    </row>
    <row r="4711" spans="3:3" x14ac:dyDescent="0.35">
      <c r="C4711" s="14"/>
    </row>
    <row r="4712" spans="3:3" x14ac:dyDescent="0.35">
      <c r="C4712" s="14"/>
    </row>
    <row r="4713" spans="3:3" x14ac:dyDescent="0.35">
      <c r="C4713" s="14"/>
    </row>
    <row r="4714" spans="3:3" x14ac:dyDescent="0.35">
      <c r="C4714" s="14"/>
    </row>
    <row r="4715" spans="3:3" x14ac:dyDescent="0.35">
      <c r="C4715" s="14"/>
    </row>
    <row r="4716" spans="3:3" x14ac:dyDescent="0.35">
      <c r="C4716" s="14"/>
    </row>
    <row r="4717" spans="3:3" x14ac:dyDescent="0.35">
      <c r="C4717" s="14"/>
    </row>
    <row r="4718" spans="3:3" x14ac:dyDescent="0.35">
      <c r="C4718" s="14"/>
    </row>
    <row r="4719" spans="3:3" x14ac:dyDescent="0.35">
      <c r="C4719" s="14"/>
    </row>
    <row r="4720" spans="3:3" x14ac:dyDescent="0.35">
      <c r="C4720" s="14"/>
    </row>
    <row r="4721" spans="3:3" x14ac:dyDescent="0.35">
      <c r="C4721" s="14"/>
    </row>
    <row r="4722" spans="3:3" x14ac:dyDescent="0.35">
      <c r="C4722" s="14"/>
    </row>
    <row r="4723" spans="3:3" x14ac:dyDescent="0.35">
      <c r="C4723" s="14"/>
    </row>
    <row r="4724" spans="3:3" x14ac:dyDescent="0.35">
      <c r="C4724" s="14"/>
    </row>
    <row r="4725" spans="3:3" x14ac:dyDescent="0.35">
      <c r="C4725" s="14"/>
    </row>
    <row r="4726" spans="3:3" x14ac:dyDescent="0.35">
      <c r="C4726" s="14"/>
    </row>
    <row r="4727" spans="3:3" x14ac:dyDescent="0.35">
      <c r="C4727" s="14"/>
    </row>
    <row r="4728" spans="3:3" x14ac:dyDescent="0.35">
      <c r="C4728" s="14"/>
    </row>
    <row r="4729" spans="3:3" x14ac:dyDescent="0.35">
      <c r="C4729" s="14"/>
    </row>
    <row r="4730" spans="3:3" x14ac:dyDescent="0.35">
      <c r="C4730" s="14"/>
    </row>
    <row r="4731" spans="3:3" x14ac:dyDescent="0.35">
      <c r="C4731" s="14"/>
    </row>
    <row r="4732" spans="3:3" x14ac:dyDescent="0.35">
      <c r="C4732" s="14"/>
    </row>
    <row r="4733" spans="3:3" x14ac:dyDescent="0.35">
      <c r="C4733" s="14"/>
    </row>
    <row r="4734" spans="3:3" x14ac:dyDescent="0.35">
      <c r="C4734" s="14"/>
    </row>
    <row r="4735" spans="3:3" x14ac:dyDescent="0.35">
      <c r="C4735" s="14"/>
    </row>
    <row r="4736" spans="3:3" x14ac:dyDescent="0.35">
      <c r="C4736" s="14"/>
    </row>
    <row r="4737" spans="3:3" x14ac:dyDescent="0.35">
      <c r="C4737" s="14"/>
    </row>
    <row r="4738" spans="3:3" x14ac:dyDescent="0.35">
      <c r="C4738" s="14"/>
    </row>
    <row r="4739" spans="3:3" x14ac:dyDescent="0.35">
      <c r="C4739" s="14"/>
    </row>
    <row r="4740" spans="3:3" x14ac:dyDescent="0.35">
      <c r="C4740" s="14"/>
    </row>
    <row r="4741" spans="3:3" x14ac:dyDescent="0.35">
      <c r="C4741" s="14"/>
    </row>
    <row r="4742" spans="3:3" x14ac:dyDescent="0.35">
      <c r="C4742" s="14"/>
    </row>
    <row r="4743" spans="3:3" x14ac:dyDescent="0.35">
      <c r="C4743" s="14"/>
    </row>
    <row r="4744" spans="3:3" x14ac:dyDescent="0.35">
      <c r="C4744" s="14"/>
    </row>
    <row r="4745" spans="3:3" x14ac:dyDescent="0.35">
      <c r="C4745" s="14"/>
    </row>
    <row r="4746" spans="3:3" x14ac:dyDescent="0.35">
      <c r="C4746" s="14"/>
    </row>
    <row r="4747" spans="3:3" x14ac:dyDescent="0.35">
      <c r="C4747" s="14"/>
    </row>
    <row r="4748" spans="3:3" x14ac:dyDescent="0.35">
      <c r="C4748" s="14"/>
    </row>
    <row r="4749" spans="3:3" x14ac:dyDescent="0.35">
      <c r="C4749" s="14"/>
    </row>
    <row r="4750" spans="3:3" x14ac:dyDescent="0.35">
      <c r="C4750" s="14"/>
    </row>
    <row r="4751" spans="3:3" x14ac:dyDescent="0.35">
      <c r="C4751" s="14"/>
    </row>
    <row r="4752" spans="3:3" x14ac:dyDescent="0.35">
      <c r="C4752" s="14"/>
    </row>
    <row r="4753" spans="3:3" x14ac:dyDescent="0.35">
      <c r="C4753" s="14"/>
    </row>
    <row r="4754" spans="3:3" x14ac:dyDescent="0.35">
      <c r="C4754" s="14"/>
    </row>
    <row r="4755" spans="3:3" x14ac:dyDescent="0.35">
      <c r="C4755" s="14"/>
    </row>
    <row r="4756" spans="3:3" x14ac:dyDescent="0.35">
      <c r="C4756" s="14"/>
    </row>
    <row r="4757" spans="3:3" x14ac:dyDescent="0.35">
      <c r="C4757" s="14"/>
    </row>
    <row r="4758" spans="3:3" x14ac:dyDescent="0.35">
      <c r="C4758" s="14"/>
    </row>
    <row r="4759" spans="3:3" x14ac:dyDescent="0.35">
      <c r="C4759" s="14"/>
    </row>
    <row r="4760" spans="3:3" x14ac:dyDescent="0.35">
      <c r="C4760" s="14"/>
    </row>
    <row r="4761" spans="3:3" x14ac:dyDescent="0.35">
      <c r="C4761" s="14"/>
    </row>
    <row r="4762" spans="3:3" x14ac:dyDescent="0.35">
      <c r="C4762" s="14"/>
    </row>
    <row r="4763" spans="3:3" x14ac:dyDescent="0.35">
      <c r="C4763" s="14"/>
    </row>
    <row r="4764" spans="3:3" x14ac:dyDescent="0.35">
      <c r="C4764" s="14"/>
    </row>
    <row r="4765" spans="3:3" x14ac:dyDescent="0.35">
      <c r="C4765" s="14"/>
    </row>
    <row r="4766" spans="3:3" x14ac:dyDescent="0.35">
      <c r="C4766" s="14"/>
    </row>
    <row r="4767" spans="3:3" x14ac:dyDescent="0.35">
      <c r="C4767" s="14"/>
    </row>
    <row r="4768" spans="3:3" x14ac:dyDescent="0.35">
      <c r="C4768" s="14"/>
    </row>
    <row r="4769" spans="3:3" x14ac:dyDescent="0.35">
      <c r="C4769" s="14"/>
    </row>
    <row r="4770" spans="3:3" x14ac:dyDescent="0.35">
      <c r="C4770" s="14"/>
    </row>
    <row r="4771" spans="3:3" x14ac:dyDescent="0.35">
      <c r="C4771" s="14"/>
    </row>
    <row r="4772" spans="3:3" x14ac:dyDescent="0.35">
      <c r="C4772" s="14"/>
    </row>
    <row r="4773" spans="3:3" x14ac:dyDescent="0.35">
      <c r="C4773" s="14"/>
    </row>
    <row r="4774" spans="3:3" x14ac:dyDescent="0.35">
      <c r="C4774" s="14"/>
    </row>
    <row r="4775" spans="3:3" x14ac:dyDescent="0.35">
      <c r="C4775" s="14"/>
    </row>
    <row r="4776" spans="3:3" x14ac:dyDescent="0.35">
      <c r="C4776" s="14"/>
    </row>
    <row r="4777" spans="3:3" x14ac:dyDescent="0.35">
      <c r="C4777" s="14"/>
    </row>
    <row r="4778" spans="3:3" x14ac:dyDescent="0.35">
      <c r="C4778" s="14"/>
    </row>
    <row r="4779" spans="3:3" x14ac:dyDescent="0.35">
      <c r="C4779" s="14"/>
    </row>
    <row r="4780" spans="3:3" x14ac:dyDescent="0.35">
      <c r="C4780" s="14"/>
    </row>
    <row r="4781" spans="3:3" x14ac:dyDescent="0.35">
      <c r="C4781" s="14"/>
    </row>
    <row r="4782" spans="3:3" x14ac:dyDescent="0.35">
      <c r="C4782" s="14"/>
    </row>
    <row r="4783" spans="3:3" x14ac:dyDescent="0.35">
      <c r="C4783" s="14"/>
    </row>
    <row r="4784" spans="3:3" x14ac:dyDescent="0.35">
      <c r="C4784" s="14"/>
    </row>
    <row r="4785" spans="3:3" x14ac:dyDescent="0.35">
      <c r="C4785" s="14"/>
    </row>
    <row r="4786" spans="3:3" x14ac:dyDescent="0.35">
      <c r="C4786" s="14"/>
    </row>
    <row r="4787" spans="3:3" x14ac:dyDescent="0.35">
      <c r="C4787" s="14"/>
    </row>
    <row r="4788" spans="3:3" x14ac:dyDescent="0.35">
      <c r="C4788" s="14"/>
    </row>
    <row r="4789" spans="3:3" x14ac:dyDescent="0.35">
      <c r="C4789" s="14"/>
    </row>
    <row r="4790" spans="3:3" x14ac:dyDescent="0.35">
      <c r="C4790" s="14"/>
    </row>
    <row r="4791" spans="3:3" x14ac:dyDescent="0.35">
      <c r="C4791" s="14"/>
    </row>
    <row r="4792" spans="3:3" x14ac:dyDescent="0.35">
      <c r="C4792" s="14"/>
    </row>
    <row r="4793" spans="3:3" x14ac:dyDescent="0.35">
      <c r="C4793" s="14"/>
    </row>
    <row r="4794" spans="3:3" x14ac:dyDescent="0.35">
      <c r="C4794" s="14"/>
    </row>
    <row r="4795" spans="3:3" x14ac:dyDescent="0.35">
      <c r="C4795" s="14"/>
    </row>
    <row r="4796" spans="3:3" x14ac:dyDescent="0.35">
      <c r="C4796" s="14"/>
    </row>
    <row r="4797" spans="3:3" x14ac:dyDescent="0.35">
      <c r="C4797" s="14"/>
    </row>
    <row r="4798" spans="3:3" x14ac:dyDescent="0.35">
      <c r="C4798" s="14"/>
    </row>
    <row r="4799" spans="3:3" x14ac:dyDescent="0.35">
      <c r="C4799" s="14"/>
    </row>
    <row r="4800" spans="3:3" x14ac:dyDescent="0.35">
      <c r="C4800" s="14"/>
    </row>
    <row r="4801" spans="3:3" x14ac:dyDescent="0.35">
      <c r="C4801" s="14"/>
    </row>
    <row r="4802" spans="3:3" x14ac:dyDescent="0.35">
      <c r="C4802" s="14"/>
    </row>
    <row r="4803" spans="3:3" x14ac:dyDescent="0.35">
      <c r="C4803" s="14"/>
    </row>
    <row r="4804" spans="3:3" x14ac:dyDescent="0.35">
      <c r="C4804" s="14"/>
    </row>
    <row r="4805" spans="3:3" x14ac:dyDescent="0.35">
      <c r="C4805" s="14"/>
    </row>
    <row r="4806" spans="3:3" x14ac:dyDescent="0.35">
      <c r="C4806" s="14"/>
    </row>
    <row r="4807" spans="3:3" x14ac:dyDescent="0.35">
      <c r="C4807" s="14"/>
    </row>
    <row r="4808" spans="3:3" x14ac:dyDescent="0.35">
      <c r="C4808" s="14"/>
    </row>
    <row r="4809" spans="3:3" x14ac:dyDescent="0.35">
      <c r="C4809" s="14"/>
    </row>
    <row r="4810" spans="3:3" x14ac:dyDescent="0.35">
      <c r="C4810" s="14"/>
    </row>
    <row r="4811" spans="3:3" x14ac:dyDescent="0.35">
      <c r="C4811" s="14"/>
    </row>
    <row r="4812" spans="3:3" x14ac:dyDescent="0.35">
      <c r="C4812" s="14"/>
    </row>
    <row r="4813" spans="3:3" x14ac:dyDescent="0.35">
      <c r="C4813" s="14"/>
    </row>
    <row r="4814" spans="3:3" x14ac:dyDescent="0.35">
      <c r="C4814" s="14"/>
    </row>
    <row r="4815" spans="3:3" x14ac:dyDescent="0.35">
      <c r="C4815" s="14"/>
    </row>
    <row r="4816" spans="3:3" x14ac:dyDescent="0.35">
      <c r="C4816" s="14"/>
    </row>
    <row r="4817" spans="3:3" x14ac:dyDescent="0.35">
      <c r="C4817" s="14"/>
    </row>
    <row r="4818" spans="3:3" x14ac:dyDescent="0.35">
      <c r="C4818" s="14"/>
    </row>
    <row r="4819" spans="3:3" x14ac:dyDescent="0.35">
      <c r="C4819" s="14"/>
    </row>
    <row r="4820" spans="3:3" x14ac:dyDescent="0.35">
      <c r="C4820" s="14"/>
    </row>
    <row r="4821" spans="3:3" x14ac:dyDescent="0.35">
      <c r="C4821" s="14"/>
    </row>
    <row r="4822" spans="3:3" x14ac:dyDescent="0.35">
      <c r="C4822" s="14"/>
    </row>
    <row r="4823" spans="3:3" x14ac:dyDescent="0.35">
      <c r="C4823" s="14"/>
    </row>
    <row r="4824" spans="3:3" x14ac:dyDescent="0.35">
      <c r="C4824" s="14"/>
    </row>
    <row r="4825" spans="3:3" x14ac:dyDescent="0.35">
      <c r="C4825" s="14"/>
    </row>
    <row r="4826" spans="3:3" x14ac:dyDescent="0.35">
      <c r="C4826" s="14"/>
    </row>
    <row r="4827" spans="3:3" x14ac:dyDescent="0.35">
      <c r="C4827" s="14"/>
    </row>
    <row r="4828" spans="3:3" x14ac:dyDescent="0.35">
      <c r="C4828" s="14"/>
    </row>
    <row r="4829" spans="3:3" x14ac:dyDescent="0.35">
      <c r="C4829" s="14"/>
    </row>
    <row r="4830" spans="3:3" x14ac:dyDescent="0.35">
      <c r="C4830" s="14"/>
    </row>
    <row r="4831" spans="3:3" x14ac:dyDescent="0.35">
      <c r="C4831" s="14"/>
    </row>
    <row r="4832" spans="3:3" x14ac:dyDescent="0.35">
      <c r="C4832" s="14"/>
    </row>
    <row r="4833" spans="3:3" x14ac:dyDescent="0.35">
      <c r="C4833" s="14"/>
    </row>
    <row r="4834" spans="3:3" x14ac:dyDescent="0.35">
      <c r="C4834" s="14"/>
    </row>
    <row r="4835" spans="3:3" x14ac:dyDescent="0.35">
      <c r="C4835" s="14"/>
    </row>
    <row r="4836" spans="3:3" x14ac:dyDescent="0.35">
      <c r="C4836" s="14"/>
    </row>
    <row r="4837" spans="3:3" x14ac:dyDescent="0.35">
      <c r="C4837" s="14"/>
    </row>
    <row r="4838" spans="3:3" x14ac:dyDescent="0.35">
      <c r="C4838" s="14"/>
    </row>
    <row r="4839" spans="3:3" x14ac:dyDescent="0.35">
      <c r="C4839" s="14"/>
    </row>
    <row r="4840" spans="3:3" x14ac:dyDescent="0.35">
      <c r="C4840" s="14"/>
    </row>
    <row r="4841" spans="3:3" x14ac:dyDescent="0.35">
      <c r="C4841" s="14"/>
    </row>
    <row r="4842" spans="3:3" x14ac:dyDescent="0.35">
      <c r="C4842" s="14"/>
    </row>
    <row r="4843" spans="3:3" x14ac:dyDescent="0.35">
      <c r="C4843" s="14"/>
    </row>
    <row r="4844" spans="3:3" x14ac:dyDescent="0.35">
      <c r="C4844" s="14"/>
    </row>
    <row r="4845" spans="3:3" x14ac:dyDescent="0.35">
      <c r="C4845" s="14"/>
    </row>
    <row r="4846" spans="3:3" x14ac:dyDescent="0.35">
      <c r="C4846" s="14"/>
    </row>
    <row r="4847" spans="3:3" x14ac:dyDescent="0.35">
      <c r="C4847" s="14"/>
    </row>
    <row r="4848" spans="3:3" x14ac:dyDescent="0.35">
      <c r="C4848" s="14"/>
    </row>
    <row r="4849" spans="3:3" x14ac:dyDescent="0.35">
      <c r="C4849" s="14"/>
    </row>
    <row r="4850" spans="3:3" x14ac:dyDescent="0.35">
      <c r="C4850" s="14"/>
    </row>
    <row r="4851" spans="3:3" x14ac:dyDescent="0.35">
      <c r="C4851" s="14"/>
    </row>
    <row r="4852" spans="3:3" x14ac:dyDescent="0.35">
      <c r="C4852" s="14"/>
    </row>
    <row r="4853" spans="3:3" x14ac:dyDescent="0.35">
      <c r="C4853" s="14"/>
    </row>
    <row r="4854" spans="3:3" x14ac:dyDescent="0.35">
      <c r="C4854" s="14"/>
    </row>
    <row r="4855" spans="3:3" x14ac:dyDescent="0.35">
      <c r="C4855" s="14"/>
    </row>
    <row r="4856" spans="3:3" x14ac:dyDescent="0.35">
      <c r="C4856" s="14"/>
    </row>
    <row r="4857" spans="3:3" x14ac:dyDescent="0.35">
      <c r="C4857" s="14"/>
    </row>
    <row r="4858" spans="3:3" x14ac:dyDescent="0.35">
      <c r="C4858" s="14"/>
    </row>
    <row r="4859" spans="3:3" x14ac:dyDescent="0.35">
      <c r="C4859" s="14"/>
    </row>
    <row r="4860" spans="3:3" x14ac:dyDescent="0.35">
      <c r="C4860" s="14"/>
    </row>
    <row r="4861" spans="3:3" x14ac:dyDescent="0.35">
      <c r="C4861" s="14"/>
    </row>
    <row r="4862" spans="3:3" x14ac:dyDescent="0.35">
      <c r="C4862" s="14"/>
    </row>
    <row r="4863" spans="3:3" x14ac:dyDescent="0.35">
      <c r="C4863" s="14"/>
    </row>
    <row r="4864" spans="3:3" x14ac:dyDescent="0.35">
      <c r="C4864" s="14"/>
    </row>
    <row r="4865" spans="3:3" x14ac:dyDescent="0.35">
      <c r="C4865" s="14"/>
    </row>
    <row r="4866" spans="3:3" x14ac:dyDescent="0.35">
      <c r="C4866" s="14"/>
    </row>
    <row r="4867" spans="3:3" x14ac:dyDescent="0.35">
      <c r="C4867" s="14"/>
    </row>
    <row r="4868" spans="3:3" x14ac:dyDescent="0.35">
      <c r="C4868" s="14"/>
    </row>
    <row r="4869" spans="3:3" x14ac:dyDescent="0.35">
      <c r="C4869" s="14"/>
    </row>
    <row r="4870" spans="3:3" x14ac:dyDescent="0.35">
      <c r="C4870" s="14"/>
    </row>
    <row r="4871" spans="3:3" x14ac:dyDescent="0.35">
      <c r="C4871" s="14"/>
    </row>
    <row r="4872" spans="3:3" x14ac:dyDescent="0.35">
      <c r="C4872" s="14"/>
    </row>
    <row r="4873" spans="3:3" x14ac:dyDescent="0.35">
      <c r="C4873" s="14"/>
    </row>
    <row r="4874" spans="3:3" x14ac:dyDescent="0.35">
      <c r="C4874" s="14"/>
    </row>
    <row r="4875" spans="3:3" x14ac:dyDescent="0.35">
      <c r="C4875" s="14"/>
    </row>
    <row r="4876" spans="3:3" x14ac:dyDescent="0.35">
      <c r="C4876" s="14"/>
    </row>
    <row r="4877" spans="3:3" x14ac:dyDescent="0.35">
      <c r="C4877" s="14"/>
    </row>
    <row r="4878" spans="3:3" x14ac:dyDescent="0.35">
      <c r="C4878" s="14"/>
    </row>
    <row r="4879" spans="3:3" x14ac:dyDescent="0.35">
      <c r="C4879" s="14"/>
    </row>
    <row r="4880" spans="3:3" x14ac:dyDescent="0.35">
      <c r="C4880" s="14"/>
    </row>
    <row r="4881" spans="3:3" x14ac:dyDescent="0.35">
      <c r="C4881" s="14"/>
    </row>
    <row r="4882" spans="3:3" x14ac:dyDescent="0.35">
      <c r="C4882" s="14"/>
    </row>
    <row r="4883" spans="3:3" x14ac:dyDescent="0.35">
      <c r="C4883" s="14"/>
    </row>
    <row r="4884" spans="3:3" x14ac:dyDescent="0.35">
      <c r="C4884" s="14"/>
    </row>
    <row r="4885" spans="3:3" x14ac:dyDescent="0.35">
      <c r="C4885" s="14"/>
    </row>
    <row r="4886" spans="3:3" x14ac:dyDescent="0.35">
      <c r="C4886" s="14"/>
    </row>
    <row r="4887" spans="3:3" x14ac:dyDescent="0.35">
      <c r="C4887" s="14"/>
    </row>
    <row r="4888" spans="3:3" x14ac:dyDescent="0.35">
      <c r="C4888" s="14"/>
    </row>
    <row r="4889" spans="3:3" x14ac:dyDescent="0.35">
      <c r="C4889" s="14"/>
    </row>
    <row r="4890" spans="3:3" x14ac:dyDescent="0.35">
      <c r="C4890" s="14"/>
    </row>
    <row r="4891" spans="3:3" x14ac:dyDescent="0.35">
      <c r="C4891" s="14"/>
    </row>
    <row r="4892" spans="3:3" x14ac:dyDescent="0.35">
      <c r="C4892" s="14"/>
    </row>
    <row r="4893" spans="3:3" x14ac:dyDescent="0.35">
      <c r="C4893" s="14"/>
    </row>
    <row r="4894" spans="3:3" x14ac:dyDescent="0.35">
      <c r="C4894" s="14"/>
    </row>
    <row r="4895" spans="3:3" x14ac:dyDescent="0.35">
      <c r="C4895" s="14"/>
    </row>
    <row r="4896" spans="3:3" x14ac:dyDescent="0.35">
      <c r="C4896" s="14"/>
    </row>
    <row r="4897" spans="3:3" x14ac:dyDescent="0.35">
      <c r="C4897" s="14"/>
    </row>
    <row r="4898" spans="3:3" x14ac:dyDescent="0.35">
      <c r="C4898" s="14"/>
    </row>
    <row r="4899" spans="3:3" x14ac:dyDescent="0.35">
      <c r="C4899" s="14"/>
    </row>
    <row r="4900" spans="3:3" x14ac:dyDescent="0.35">
      <c r="C4900" s="14"/>
    </row>
    <row r="4901" spans="3:3" x14ac:dyDescent="0.35">
      <c r="C4901" s="14"/>
    </row>
    <row r="4902" spans="3:3" x14ac:dyDescent="0.35">
      <c r="C4902" s="14"/>
    </row>
    <row r="4903" spans="3:3" x14ac:dyDescent="0.35">
      <c r="C4903" s="14"/>
    </row>
    <row r="4904" spans="3:3" x14ac:dyDescent="0.35">
      <c r="C4904" s="14"/>
    </row>
    <row r="4905" spans="3:3" x14ac:dyDescent="0.35">
      <c r="C4905" s="14"/>
    </row>
    <row r="4906" spans="3:3" x14ac:dyDescent="0.35">
      <c r="C4906" s="14"/>
    </row>
    <row r="4907" spans="3:3" x14ac:dyDescent="0.35">
      <c r="C4907" s="14"/>
    </row>
    <row r="4908" spans="3:3" x14ac:dyDescent="0.35">
      <c r="C4908" s="14"/>
    </row>
    <row r="4909" spans="3:3" x14ac:dyDescent="0.35">
      <c r="C4909" s="14"/>
    </row>
    <row r="4910" spans="3:3" x14ac:dyDescent="0.35">
      <c r="C4910" s="14"/>
    </row>
    <row r="4911" spans="3:3" x14ac:dyDescent="0.35">
      <c r="C4911" s="14"/>
    </row>
    <row r="4912" spans="3:3" x14ac:dyDescent="0.35">
      <c r="C4912" s="14"/>
    </row>
    <row r="4913" spans="3:3" x14ac:dyDescent="0.35">
      <c r="C4913" s="14"/>
    </row>
    <row r="4914" spans="3:3" x14ac:dyDescent="0.35">
      <c r="C4914" s="14"/>
    </row>
    <row r="4915" spans="3:3" x14ac:dyDescent="0.35">
      <c r="C4915" s="14"/>
    </row>
    <row r="4916" spans="3:3" x14ac:dyDescent="0.35">
      <c r="C4916" s="14"/>
    </row>
    <row r="4917" spans="3:3" x14ac:dyDescent="0.35">
      <c r="C4917" s="14"/>
    </row>
    <row r="4918" spans="3:3" x14ac:dyDescent="0.35">
      <c r="C4918" s="14"/>
    </row>
    <row r="4919" spans="3:3" x14ac:dyDescent="0.35">
      <c r="C4919" s="14"/>
    </row>
    <row r="4920" spans="3:3" x14ac:dyDescent="0.35">
      <c r="C4920" s="14"/>
    </row>
    <row r="4921" spans="3:3" x14ac:dyDescent="0.35">
      <c r="C4921" s="14"/>
    </row>
    <row r="4922" spans="3:3" x14ac:dyDescent="0.35">
      <c r="C4922" s="14"/>
    </row>
    <row r="4923" spans="3:3" x14ac:dyDescent="0.35">
      <c r="C4923" s="14"/>
    </row>
    <row r="4924" spans="3:3" x14ac:dyDescent="0.35">
      <c r="C4924" s="14"/>
    </row>
    <row r="4925" spans="3:3" x14ac:dyDescent="0.35">
      <c r="C4925" s="14"/>
    </row>
    <row r="4926" spans="3:3" x14ac:dyDescent="0.35">
      <c r="C4926" s="14"/>
    </row>
    <row r="4927" spans="3:3" x14ac:dyDescent="0.35">
      <c r="C4927" s="14"/>
    </row>
    <row r="4928" spans="3:3" x14ac:dyDescent="0.35">
      <c r="C4928" s="14"/>
    </row>
    <row r="4929" spans="3:3" x14ac:dyDescent="0.35">
      <c r="C4929" s="14"/>
    </row>
    <row r="4930" spans="3:3" x14ac:dyDescent="0.35">
      <c r="C4930" s="14"/>
    </row>
    <row r="4931" spans="3:3" x14ac:dyDescent="0.35">
      <c r="C4931" s="14"/>
    </row>
    <row r="4932" spans="3:3" x14ac:dyDescent="0.35">
      <c r="C4932" s="14"/>
    </row>
    <row r="4933" spans="3:3" x14ac:dyDescent="0.35">
      <c r="C4933" s="14"/>
    </row>
    <row r="4934" spans="3:3" x14ac:dyDescent="0.35">
      <c r="C4934" s="14"/>
    </row>
    <row r="4935" spans="3:3" x14ac:dyDescent="0.35">
      <c r="C4935" s="14"/>
    </row>
    <row r="4936" spans="3:3" x14ac:dyDescent="0.35">
      <c r="C4936" s="14"/>
    </row>
    <row r="4937" spans="3:3" x14ac:dyDescent="0.35">
      <c r="C4937" s="14"/>
    </row>
    <row r="4938" spans="3:3" x14ac:dyDescent="0.35">
      <c r="C4938" s="14"/>
    </row>
    <row r="4939" spans="3:3" x14ac:dyDescent="0.35">
      <c r="C4939" s="14"/>
    </row>
    <row r="4940" spans="3:3" x14ac:dyDescent="0.35">
      <c r="C4940" s="14"/>
    </row>
    <row r="4941" spans="3:3" x14ac:dyDescent="0.35">
      <c r="C4941" s="14"/>
    </row>
    <row r="4942" spans="3:3" x14ac:dyDescent="0.35">
      <c r="C4942" s="14"/>
    </row>
    <row r="4943" spans="3:3" x14ac:dyDescent="0.35">
      <c r="C4943" s="14"/>
    </row>
    <row r="4944" spans="3:3" x14ac:dyDescent="0.35">
      <c r="C4944" s="14"/>
    </row>
    <row r="4945" spans="3:3" x14ac:dyDescent="0.35">
      <c r="C4945" s="14"/>
    </row>
    <row r="4946" spans="3:3" x14ac:dyDescent="0.35">
      <c r="C4946" s="14"/>
    </row>
    <row r="4947" spans="3:3" x14ac:dyDescent="0.35">
      <c r="C4947" s="14"/>
    </row>
    <row r="4948" spans="3:3" x14ac:dyDescent="0.35">
      <c r="C4948" s="14"/>
    </row>
    <row r="4949" spans="3:3" x14ac:dyDescent="0.35">
      <c r="C4949" s="14"/>
    </row>
    <row r="4950" spans="3:3" x14ac:dyDescent="0.35">
      <c r="C4950" s="14"/>
    </row>
    <row r="4951" spans="3:3" x14ac:dyDescent="0.35">
      <c r="C4951" s="14"/>
    </row>
    <row r="4952" spans="3:3" x14ac:dyDescent="0.35">
      <c r="C4952" s="14"/>
    </row>
    <row r="4953" spans="3:3" x14ac:dyDescent="0.35">
      <c r="C4953" s="14"/>
    </row>
    <row r="4954" spans="3:3" x14ac:dyDescent="0.35">
      <c r="C4954" s="14"/>
    </row>
    <row r="4955" spans="3:3" x14ac:dyDescent="0.35">
      <c r="C4955" s="14"/>
    </row>
    <row r="4956" spans="3:3" x14ac:dyDescent="0.35">
      <c r="C4956" s="14"/>
    </row>
    <row r="4957" spans="3:3" x14ac:dyDescent="0.35">
      <c r="C4957" s="14"/>
    </row>
    <row r="4958" spans="3:3" x14ac:dyDescent="0.35">
      <c r="C4958" s="14"/>
    </row>
    <row r="4959" spans="3:3" x14ac:dyDescent="0.35">
      <c r="C4959" s="14"/>
    </row>
    <row r="4960" spans="3:3" x14ac:dyDescent="0.35">
      <c r="C4960" s="14"/>
    </row>
    <row r="4961" spans="3:3" x14ac:dyDescent="0.35">
      <c r="C4961" s="14"/>
    </row>
    <row r="4962" spans="3:3" x14ac:dyDescent="0.35">
      <c r="C4962" s="14"/>
    </row>
    <row r="4963" spans="3:3" x14ac:dyDescent="0.35">
      <c r="C4963" s="14"/>
    </row>
    <row r="4964" spans="3:3" x14ac:dyDescent="0.35">
      <c r="C4964" s="14"/>
    </row>
    <row r="4965" spans="3:3" x14ac:dyDescent="0.35">
      <c r="C4965" s="14"/>
    </row>
    <row r="4966" spans="3:3" x14ac:dyDescent="0.35">
      <c r="C4966" s="14"/>
    </row>
    <row r="4967" spans="3:3" x14ac:dyDescent="0.35">
      <c r="C4967" s="14"/>
    </row>
    <row r="4968" spans="3:3" x14ac:dyDescent="0.35">
      <c r="C4968" s="14"/>
    </row>
    <row r="4969" spans="3:3" x14ac:dyDescent="0.35">
      <c r="C4969" s="14"/>
    </row>
    <row r="4970" spans="3:3" x14ac:dyDescent="0.35">
      <c r="C4970" s="14"/>
    </row>
    <row r="4971" spans="3:3" x14ac:dyDescent="0.35">
      <c r="C4971" s="14"/>
    </row>
    <row r="4972" spans="3:3" x14ac:dyDescent="0.35">
      <c r="C4972" s="14"/>
    </row>
    <row r="4973" spans="3:3" x14ac:dyDescent="0.35">
      <c r="C4973" s="14"/>
    </row>
    <row r="4974" spans="3:3" x14ac:dyDescent="0.35">
      <c r="C4974" s="14"/>
    </row>
    <row r="4975" spans="3:3" x14ac:dyDescent="0.35">
      <c r="C4975" s="14"/>
    </row>
    <row r="4976" spans="3:3" x14ac:dyDescent="0.35">
      <c r="C4976" s="14"/>
    </row>
    <row r="4977" spans="3:3" x14ac:dyDescent="0.35">
      <c r="C4977" s="14"/>
    </row>
    <row r="4978" spans="3:3" x14ac:dyDescent="0.35">
      <c r="C4978" s="14"/>
    </row>
    <row r="4979" spans="3:3" x14ac:dyDescent="0.35">
      <c r="C4979" s="14"/>
    </row>
    <row r="4980" spans="3:3" x14ac:dyDescent="0.35">
      <c r="C4980" s="14"/>
    </row>
    <row r="4981" spans="3:3" x14ac:dyDescent="0.35">
      <c r="C4981" s="14"/>
    </row>
    <row r="4982" spans="3:3" x14ac:dyDescent="0.35">
      <c r="C4982" s="14"/>
    </row>
    <row r="4983" spans="3:3" x14ac:dyDescent="0.35">
      <c r="C4983" s="14"/>
    </row>
    <row r="4984" spans="3:3" x14ac:dyDescent="0.35">
      <c r="C4984" s="14"/>
    </row>
    <row r="4985" spans="3:3" x14ac:dyDescent="0.35">
      <c r="C4985" s="14"/>
    </row>
    <row r="4986" spans="3:3" x14ac:dyDescent="0.35">
      <c r="C4986" s="14"/>
    </row>
    <row r="4987" spans="3:3" x14ac:dyDescent="0.35">
      <c r="C4987" s="14"/>
    </row>
    <row r="4988" spans="3:3" x14ac:dyDescent="0.35">
      <c r="C4988" s="14"/>
    </row>
    <row r="4989" spans="3:3" x14ac:dyDescent="0.35">
      <c r="C4989" s="14"/>
    </row>
    <row r="4990" spans="3:3" x14ac:dyDescent="0.35">
      <c r="C4990" s="14"/>
    </row>
    <row r="4991" spans="3:3" x14ac:dyDescent="0.35">
      <c r="C4991" s="14"/>
    </row>
    <row r="4992" spans="3:3" x14ac:dyDescent="0.35">
      <c r="C4992" s="14"/>
    </row>
    <row r="4993" spans="3:3" x14ac:dyDescent="0.35">
      <c r="C4993" s="14"/>
    </row>
    <row r="4994" spans="3:3" x14ac:dyDescent="0.35">
      <c r="C4994" s="14"/>
    </row>
    <row r="4995" spans="3:3" x14ac:dyDescent="0.35">
      <c r="C4995" s="14"/>
    </row>
    <row r="4996" spans="3:3" x14ac:dyDescent="0.35">
      <c r="C4996" s="14"/>
    </row>
    <row r="4997" spans="3:3" x14ac:dyDescent="0.35">
      <c r="C4997" s="14"/>
    </row>
    <row r="4998" spans="3:3" x14ac:dyDescent="0.35">
      <c r="C4998" s="14"/>
    </row>
    <row r="4999" spans="3:3" x14ac:dyDescent="0.35">
      <c r="C4999" s="14"/>
    </row>
    <row r="5000" spans="3:3" x14ac:dyDescent="0.35">
      <c r="C5000" s="14"/>
    </row>
    <row r="5001" spans="3:3" x14ac:dyDescent="0.35">
      <c r="C5001" s="14"/>
    </row>
  </sheetData>
  <mergeCells count="8">
    <mergeCell ref="A1:B1"/>
    <mergeCell ref="C1:D1"/>
    <mergeCell ref="E1:F1"/>
    <mergeCell ref="G1:H1"/>
    <mergeCell ref="P5:Q5"/>
    <mergeCell ref="V2:Y2"/>
    <mergeCell ref="V3:Y3"/>
    <mergeCell ref="V1:Z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D03D75970F840A8B56A0B60FBA0E0" ma:contentTypeVersion="12" ma:contentTypeDescription="Create a new document." ma:contentTypeScope="" ma:versionID="719dfb9c8ef1d84c1bf6660aae50fc85">
  <xsd:schema xmlns:xsd="http://www.w3.org/2001/XMLSchema" xmlns:xs="http://www.w3.org/2001/XMLSchema" xmlns:p="http://schemas.microsoft.com/office/2006/metadata/properties" xmlns:ns3="aeb5d15e-0056-4e01-b02c-312d25d9ed77" targetNamespace="http://schemas.microsoft.com/office/2006/metadata/properties" ma:root="true" ma:fieldsID="7085bf72d15bd802b36cbf6a09222d9c" ns3:_="">
    <xsd:import namespace="aeb5d15e-0056-4e01-b02c-312d25d9ed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5d15e-0056-4e01-b02c-312d25d9e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b5d15e-0056-4e01-b02c-312d25d9ed77" xsi:nil="true"/>
  </documentManagement>
</p:properties>
</file>

<file path=customXml/itemProps1.xml><?xml version="1.0" encoding="utf-8"?>
<ds:datastoreItem xmlns:ds="http://schemas.openxmlformats.org/officeDocument/2006/customXml" ds:itemID="{48EFE3C5-7EB9-427E-BEBE-D37984B48B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b5d15e-0056-4e01-b02c-312d25d9e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371073-7526-46BB-A97F-461B1D4DB7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90D1B2-FDC0-4060-A775-EEDED7D0561C}">
  <ds:schemaRefs>
    <ds:schemaRef ds:uri="http://purl.org/dc/elements/1.1/"/>
    <ds:schemaRef ds:uri="aeb5d15e-0056-4e01-b02c-312d25d9ed7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McGinnis</dc:creator>
  <cp:lastModifiedBy>Ryan McGinnis</cp:lastModifiedBy>
  <dcterms:created xsi:type="dcterms:W3CDTF">2024-07-22T19:08:58Z</dcterms:created>
  <dcterms:modified xsi:type="dcterms:W3CDTF">2024-07-22T19:19:25Z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0x010100718D03D75970F840A8B56A0B60FBA0E0</vt:lpwstr>
  </property>
</Properties>
</file>