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/>
  <mc:AlternateContent xmlns:mc="http://schemas.openxmlformats.org/markup-compatibility/2006">
    <mc:Choice Requires="x15">
      <x15ac:absPath xmlns:x15ac="http://schemas.microsoft.com/office/spreadsheetml/2010/11/ac" url="/Users/ryanpeek/Documents/github/meadow_hgm_waterchem/data/base/"/>
    </mc:Choice>
  </mc:AlternateContent>
  <bookViews>
    <workbookView xWindow="0" yWindow="0" windowWidth="25600" windowHeight="16000"/>
  </bookViews>
  <sheets>
    <sheet name="pct HGM by meadow" sheetId="1" r:id="rId1"/>
    <sheet name="pct HGM type with notes" sheetId="4" r:id="rId2"/>
    <sheet name="count of source types" sheetId="3" r:id="rId3"/>
    <sheet name="source types" sheetId="2" r:id="rId4"/>
  </sheets>
  <definedNames>
    <definedName name="_xlnm.Print_Titles" localSheetId="0">'pct HGM by meadow'!$1:$1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<sst xmlns="http://schemas.openxmlformats.org/spreadsheetml/2006/main" count="808" uniqueCount="380">
  <si>
    <t>PLOT</t>
  </si>
  <si>
    <t>METHOD</t>
  </si>
  <si>
    <t>rooted frequency</t>
  </si>
  <si>
    <t>ELD0101</t>
  </si>
  <si>
    <t>ELD0101 -ONION VALLEY</t>
  </si>
  <si>
    <t>ELD0102</t>
  </si>
  <si>
    <t>ELD0102 -WILLOW FLAT</t>
  </si>
  <si>
    <t>ELD0103</t>
  </si>
  <si>
    <t>ELD0103 -UPPER FOSTER</t>
  </si>
  <si>
    <t>ELD0104</t>
  </si>
  <si>
    <t>ELD0104 -BARNEY MEADOW</t>
  </si>
  <si>
    <t>ELD0105</t>
  </si>
  <si>
    <t>ELD0105 -CODY MEADOW</t>
  </si>
  <si>
    <t>ELD0106</t>
  </si>
  <si>
    <t>ELD0106 -GOVERNMENT MEADOW</t>
  </si>
  <si>
    <t>ELD0107</t>
  </si>
  <si>
    <t>ELD0107 -JAKE SCHNEIDER MDW</t>
  </si>
  <si>
    <t>ELD0109</t>
  </si>
  <si>
    <t>ELD0109 -Shaw Flat</t>
  </si>
  <si>
    <t>ELD0110</t>
  </si>
  <si>
    <t>ELD0110 -Dufrene Meadow</t>
  </si>
  <si>
    <t>greenline</t>
  </si>
  <si>
    <t>INY0101</t>
  </si>
  <si>
    <t>INY0101 -COYOTE CREEK</t>
  </si>
  <si>
    <t>INY0102</t>
  </si>
  <si>
    <t>INY0102 -Coyote Cr West fork</t>
  </si>
  <si>
    <t>INY0103</t>
  </si>
  <si>
    <t>INY0103 -SANGER</t>
  </si>
  <si>
    <t>INY0104</t>
  </si>
  <si>
    <t>INY0104 -LOWER BAKER CREEK</t>
  </si>
  <si>
    <t>INY0105</t>
  </si>
  <si>
    <t>INY0105 -UPPER BAKER</t>
  </si>
  <si>
    <t>INY0113</t>
  </si>
  <si>
    <t>INY0113 -Bakeoven Meadow</t>
  </si>
  <si>
    <t>INY0114</t>
  </si>
  <si>
    <t>INY0114 -Upper Monache Meadow</t>
  </si>
  <si>
    <t>INY0115</t>
  </si>
  <si>
    <t>INY0115 -Lower Monache Meadow</t>
  </si>
  <si>
    <t>INY0116</t>
  </si>
  <si>
    <t>INY0116 -Kingfisher Stringer Meadow</t>
  </si>
  <si>
    <t>INY0117</t>
  </si>
  <si>
    <t>INY0117 -Long Canyon Greenline</t>
  </si>
  <si>
    <t>INY0118</t>
  </si>
  <si>
    <t>INY0118 -Casa Vieja Outside Fence</t>
  </si>
  <si>
    <t>INY0119</t>
  </si>
  <si>
    <t>INY0119 -Casa Vieja Inside Fence</t>
  </si>
  <si>
    <t>INY0120</t>
  </si>
  <si>
    <t>INY0120 -Upper Casa Vieja</t>
  </si>
  <si>
    <t>INY0121</t>
  </si>
  <si>
    <t>INY0121 -Redrock Meadow</t>
  </si>
  <si>
    <t>INY0122</t>
  </si>
  <si>
    <t>INY0122 -Beer Keg Meadow</t>
  </si>
  <si>
    <t>INY0130</t>
  </si>
  <si>
    <t>INY0130 -POISON</t>
  </si>
  <si>
    <t>INY0131</t>
  </si>
  <si>
    <t>INY0131 -ROUND</t>
  </si>
  <si>
    <t>INY0132</t>
  </si>
  <si>
    <t>INY0132 -ADMIN SITE</t>
  </si>
  <si>
    <t>INY0135</t>
  </si>
  <si>
    <t>INY0135 -OVERHOLSTER MEADOW</t>
  </si>
  <si>
    <t>INY0136</t>
  </si>
  <si>
    <t>INY0136 -MULKEY EXCLOSURE SOUTH</t>
  </si>
  <si>
    <t>INY0137</t>
  </si>
  <si>
    <t>INY0137 -MULKEY SOUTH</t>
  </si>
  <si>
    <t>INY0138</t>
  </si>
  <si>
    <t>INY0138 -BEAR MEADOW</t>
  </si>
  <si>
    <t>INY0139</t>
  </si>
  <si>
    <t>INY0139 -MULKEY CENTRAL</t>
  </si>
  <si>
    <t>INY0140</t>
  </si>
  <si>
    <t>INY0140 -DIAZ CREEK</t>
  </si>
  <si>
    <t>INY0141</t>
  </si>
  <si>
    <t>INY0141 -Diaz Creek</t>
  </si>
  <si>
    <t>INY0142</t>
  </si>
  <si>
    <t>INY0142 -ASH MEADOW</t>
  </si>
  <si>
    <t>LAS0101</t>
  </si>
  <si>
    <t>LAS0101 -Papoose</t>
  </si>
  <si>
    <t>LAS0102</t>
  </si>
  <si>
    <t>LAS0102 -Big Jacks</t>
  </si>
  <si>
    <t>LAS0103</t>
  </si>
  <si>
    <t>LAS0103 -Upper Long Valley</t>
  </si>
  <si>
    <t>LAS0104</t>
  </si>
  <si>
    <t>LAS0104 -Lower Long Valley</t>
  </si>
  <si>
    <t>LAS0105</t>
  </si>
  <si>
    <t>LAS0105 -Straylor</t>
  </si>
  <si>
    <t>LAS0106</t>
  </si>
  <si>
    <t>LAS0106 -Negro Spring</t>
  </si>
  <si>
    <t>LAS0107</t>
  </si>
  <si>
    <t>LAS0107 -Bootleg Res.</t>
  </si>
  <si>
    <t>LAS0108</t>
  </si>
  <si>
    <t>LAS0108 -Beaver Creek</t>
  </si>
  <si>
    <t>LAS0109</t>
  </si>
  <si>
    <t>LAS0109 -Gibbs Spring</t>
  </si>
  <si>
    <t>LAS0110</t>
  </si>
  <si>
    <t>LAS0110 -Blacks Gulch</t>
  </si>
  <si>
    <t>LAS0111</t>
  </si>
  <si>
    <t>LAS0111 -Morgan Springs</t>
  </si>
  <si>
    <t>LAS0112</t>
  </si>
  <si>
    <t>LAS0112 -Wilson Lake</t>
  </si>
  <si>
    <t>LAS0113</t>
  </si>
  <si>
    <t>LAS0113 -Pasture 172</t>
  </si>
  <si>
    <t>LAS0114</t>
  </si>
  <si>
    <t>LAS0114 -Rice Creek Meadow</t>
  </si>
  <si>
    <t>LAS0116</t>
  </si>
  <si>
    <t>LAS0116 -SPENCER</t>
  </si>
  <si>
    <t>LAS0117</t>
  </si>
  <si>
    <t>LAS0117 -CHILDS MEADOW</t>
  </si>
  <si>
    <t>LAS0118</t>
  </si>
  <si>
    <t>LAS0118 -Busters Reservoir</t>
  </si>
  <si>
    <t>LAS0119</t>
  </si>
  <si>
    <t>LAS0119 -Bear Valle Res.</t>
  </si>
  <si>
    <t>cross section</t>
  </si>
  <si>
    <t>LTB0101</t>
  </si>
  <si>
    <t>LTB0101 -GRASS LAKE CREEK S FORK</t>
  </si>
  <si>
    <t>LTB0102</t>
  </si>
  <si>
    <t>LTB0102 -UPPER ANTONE</t>
  </si>
  <si>
    <t>LTB0103</t>
  </si>
  <si>
    <t>LTB0103 -ANTONE</t>
  </si>
  <si>
    <t>LTB0104</t>
  </si>
  <si>
    <t>LTB0104 -TALAC CREEK</t>
  </si>
  <si>
    <t>MOD0101</t>
  </si>
  <si>
    <t>MOD0101 -Ash Creek</t>
  </si>
  <si>
    <t>MOD0102</t>
  </si>
  <si>
    <t>MOD0102 -Ash Creek</t>
  </si>
  <si>
    <t>MOD0103</t>
  </si>
  <si>
    <t>MOD0103 -Cottonwood Spring</t>
  </si>
  <si>
    <t>MOD0104</t>
  </si>
  <si>
    <t>MOD0104 -SWAGGER FLAT</t>
  </si>
  <si>
    <t>MOD0105</t>
  </si>
  <si>
    <t>MOD0105 -Wild Horser Creek</t>
  </si>
  <si>
    <t>MOD0108</t>
  </si>
  <si>
    <t>MOD0108 -Boles Creek</t>
  </si>
  <si>
    <t>MOD0109</t>
  </si>
  <si>
    <t>MOD0109 -Mowitz Creek</t>
  </si>
  <si>
    <t>MOD0111</t>
  </si>
  <si>
    <t>MOD0111 -Lost River</t>
  </si>
  <si>
    <t>PLU0101</t>
  </si>
  <si>
    <t>PLU0101 -Little Schneider meadow</t>
  </si>
  <si>
    <t>PLU0102</t>
  </si>
  <si>
    <t>PLU0102 -Little Schneider Creek</t>
  </si>
  <si>
    <t>PLU0103</t>
  </si>
  <si>
    <t>PLU0103 -Stony Creek meadow</t>
  </si>
  <si>
    <t>PLU0104</t>
  </si>
  <si>
    <t>PLU0104 -Cottonwood Creek</t>
  </si>
  <si>
    <t>PLU0105</t>
  </si>
  <si>
    <t>PLU0105 -Cottonwood Creek meadow</t>
  </si>
  <si>
    <t>PLU0106</t>
  </si>
  <si>
    <t>PLU0106 -Poison Creek meadow</t>
  </si>
  <si>
    <t>PLU0107</t>
  </si>
  <si>
    <t>PLU0107 -Poison Creek</t>
  </si>
  <si>
    <t>PLU0108</t>
  </si>
  <si>
    <t>PLU0108 -Willow Creek</t>
  </si>
  <si>
    <t>PLU0109</t>
  </si>
  <si>
    <t>PLU0109 -Willow Creek meadow</t>
  </si>
  <si>
    <t>PLU0110</t>
  </si>
  <si>
    <t>PLU0110 -Willow Creek II</t>
  </si>
  <si>
    <t>SEQ0101</t>
  </si>
  <si>
    <t>SEQ0101 -PALOMA</t>
  </si>
  <si>
    <t>SEQ0102</t>
  </si>
  <si>
    <t>SEQ0102 -BONITA</t>
  </si>
  <si>
    <t>SEQ0103</t>
  </si>
  <si>
    <t>SEQ0103 -CURLISS</t>
  </si>
  <si>
    <t>SEQ0104</t>
  </si>
  <si>
    <t>SEQ0104 -trout creek</t>
  </si>
  <si>
    <t>SEQ0105</t>
  </si>
  <si>
    <t>SEQ0105 -Trout Creek</t>
  </si>
  <si>
    <t>SEQ0106</t>
  </si>
  <si>
    <t>SEQ0106 -Fish Creek</t>
  </si>
  <si>
    <t>SEQ0107</t>
  </si>
  <si>
    <t>SEQ0107 -OSA</t>
  </si>
  <si>
    <t>SEQ0108</t>
  </si>
  <si>
    <t>SEQ0108 -COOPERSMITH</t>
  </si>
  <si>
    <t>SEQ0109</t>
  </si>
  <si>
    <t>SEQ0109 -GRANITE KNOB</t>
  </si>
  <si>
    <t>SEQ0110</t>
  </si>
  <si>
    <t>SEQ0110 -POWELL</t>
  </si>
  <si>
    <t>SEQ0111</t>
  </si>
  <si>
    <t>SEQ0111 -LITTLE TROY</t>
  </si>
  <si>
    <t>SEQ0112</t>
  </si>
  <si>
    <t>SEQ0112 -TROUT CREEK</t>
  </si>
  <si>
    <t>SEQ0114</t>
  </si>
  <si>
    <t>SEQ0114 -Beck Meadow</t>
  </si>
  <si>
    <t>SEQ0115</t>
  </si>
  <si>
    <t>SEQ0115 -Snake Creek Meadow</t>
  </si>
  <si>
    <t>SEQ0116</t>
  </si>
  <si>
    <t>SEQ0116 -Bull Meadow</t>
  </si>
  <si>
    <t>STA0101</t>
  </si>
  <si>
    <t>STA0101 -ANDERSON FLAT</t>
  </si>
  <si>
    <t>STA0102</t>
  </si>
  <si>
    <t>STA0102 -KENNEDY LAKE</t>
  </si>
  <si>
    <t>STA0103</t>
  </si>
  <si>
    <t>STA0103 -NIGHTCAP</t>
  </si>
  <si>
    <t>STA0104</t>
  </si>
  <si>
    <t>STA0104 -Indian Springs</t>
  </si>
  <si>
    <t>STA0105</t>
  </si>
  <si>
    <t>STA0105 -Thompson Meadow</t>
  </si>
  <si>
    <t>STA0106</t>
  </si>
  <si>
    <t>STA0106 -Wolfin Meadow</t>
  </si>
  <si>
    <t>STA0107</t>
  </si>
  <si>
    <t>STA0107 -Boggy Meadow</t>
  </si>
  <si>
    <t>STA0108</t>
  </si>
  <si>
    <t>STA0108 -Upper Relief Valley</t>
  </si>
  <si>
    <t>STA0109</t>
  </si>
  <si>
    <t>STA0109 -Hay Meadow</t>
  </si>
  <si>
    <t>STA0110</t>
  </si>
  <si>
    <t>STA0110 -Fahey Meadow</t>
  </si>
  <si>
    <t>STA0111</t>
  </si>
  <si>
    <t>STA0111 -Sam Williams Spring</t>
  </si>
  <si>
    <t>STA0112</t>
  </si>
  <si>
    <t>STA0112 -Lower Milk Ranch Spring</t>
  </si>
  <si>
    <t>TAH0101</t>
  </si>
  <si>
    <t>TAH0101 -Howard Creek</t>
  </si>
  <si>
    <t>TAH0102</t>
  </si>
  <si>
    <t>TAH0102 -Bear Valley Creek</t>
  </si>
  <si>
    <t>TAH0104</t>
  </si>
  <si>
    <t>TAH0104 -Bear Valley Creek II</t>
  </si>
  <si>
    <t>TAH0106</t>
  </si>
  <si>
    <t>TAH0106 -Knuthson Meadow (McPherrin Camp)</t>
  </si>
  <si>
    <t>TAH0107</t>
  </si>
  <si>
    <t>TAH0107 -CARMEN VALLEY</t>
  </si>
  <si>
    <t>TAH0110</t>
  </si>
  <si>
    <t>TAH0110 -Smithneck Creek</t>
  </si>
  <si>
    <t>TAH0112</t>
  </si>
  <si>
    <t>Cross Section</t>
  </si>
  <si>
    <t>TAH0112 -Trosi Meadow</t>
  </si>
  <si>
    <t>TAH0113</t>
  </si>
  <si>
    <t>TAH0113 -Sardine Valley</t>
  </si>
  <si>
    <t>TAH0114</t>
  </si>
  <si>
    <t>TAH0114 -SHEEP CAMP</t>
  </si>
  <si>
    <t>TAH0115</t>
  </si>
  <si>
    <t>TAH0115 -COTTONWOOD MEADOW</t>
  </si>
  <si>
    <t>TAH0122</t>
  </si>
  <si>
    <t>TAH0122 -BARKER MEADOW EAST</t>
  </si>
  <si>
    <t>TAH0123</t>
  </si>
  <si>
    <t>TAH0123 -BARKER MEADOW WEST</t>
  </si>
  <si>
    <t>UCDavis_Object_ID</t>
  </si>
  <si>
    <t>LF</t>
  </si>
  <si>
    <t>Riparian</t>
  </si>
  <si>
    <t>Subsurface</t>
  </si>
  <si>
    <t>DS</t>
  </si>
  <si>
    <t>Dry</t>
  </si>
  <si>
    <t>Depressional</t>
  </si>
  <si>
    <t>mesic</t>
  </si>
  <si>
    <t>wet/mesic</t>
  </si>
  <si>
    <t>dry</t>
  </si>
  <si>
    <t xml:space="preserve"> </t>
  </si>
  <si>
    <t>wet</t>
  </si>
  <si>
    <t>mesic/dry</t>
  </si>
  <si>
    <t>elev</t>
  </si>
  <si>
    <t>UCDSNM012349</t>
  </si>
  <si>
    <t>UCDSNM012372</t>
  </si>
  <si>
    <t>UCDSNM012479</t>
  </si>
  <si>
    <t>UCDSNM012306</t>
  </si>
  <si>
    <t>UCDSNM012992</t>
  </si>
  <si>
    <t>UCDSNM012863</t>
  </si>
  <si>
    <t>UCDSNM012847</t>
  </si>
  <si>
    <t>UCDSNM012729</t>
  </si>
  <si>
    <t>UCDSNM012404</t>
  </si>
  <si>
    <t>UCDSNM005877</t>
  </si>
  <si>
    <t>UCDSNM005630</t>
  </si>
  <si>
    <t>UCDSNM005371</t>
  </si>
  <si>
    <t>UCDSNM005339</t>
  </si>
  <si>
    <t>UCDSNM000426</t>
  </si>
  <si>
    <t>UCDSNM000398</t>
  </si>
  <si>
    <t>UCDSNM000437</t>
  </si>
  <si>
    <t>UCDSNM000365</t>
  </si>
  <si>
    <t>UCDSNM000463</t>
  </si>
  <si>
    <t>UCDSNM001115</t>
  </si>
  <si>
    <t>UCDSNM000795</t>
  </si>
  <si>
    <t>UCDSNM000971</t>
  </si>
  <si>
    <t>UCDSNM000195</t>
  </si>
  <si>
    <t>UCDSNM000922</t>
  </si>
  <si>
    <t>UCDSNM000996</t>
  </si>
  <si>
    <t>UCDSNM000878</t>
  </si>
  <si>
    <t>UCDSNM016210</t>
  </si>
  <si>
    <t>UCDSNM016577</t>
  </si>
  <si>
    <t>UCDSNM016565</t>
  </si>
  <si>
    <t>UCDSNM016589</t>
  </si>
  <si>
    <t>UCDSNM016612</t>
  </si>
  <si>
    <t>UCDSNM016622</t>
  </si>
  <si>
    <t>UCDSNM016513</t>
  </si>
  <si>
    <t>UCDSNM016618</t>
  </si>
  <si>
    <t>UCDSNM016627</t>
  </si>
  <si>
    <t>UCDSNM016619</t>
  </si>
  <si>
    <t>UCDSNM015794</t>
  </si>
  <si>
    <t>UCDSNM015748</t>
  </si>
  <si>
    <t>UCDSNM015782</t>
  </si>
  <si>
    <t>UCDSNM015786</t>
  </si>
  <si>
    <t>UCDSNM015880</t>
  </si>
  <si>
    <t>UCDSNM015788</t>
  </si>
  <si>
    <t>UCDSNM016603</t>
  </si>
  <si>
    <t>UCDSNM016562</t>
  </si>
  <si>
    <t>UCDSNM013188</t>
  </si>
  <si>
    <t>UCDSNM012985</t>
  </si>
  <si>
    <t>UCDSNM013064</t>
  </si>
  <si>
    <t>UCDSNM013922</t>
  </si>
  <si>
    <t>UCDSNM016737</t>
  </si>
  <si>
    <t>UCDSNM016746</t>
  </si>
  <si>
    <t>UCDSNM016769</t>
  </si>
  <si>
    <t>UCDSNM016813</t>
  </si>
  <si>
    <t>UCDSNM017038</t>
  </si>
  <si>
    <t>UCDSNM016987</t>
  </si>
  <si>
    <t>UCDSNM016974</t>
  </si>
  <si>
    <t>UCDSNM017014</t>
  </si>
  <si>
    <t>UCDSNM015319</t>
  </si>
  <si>
    <t>UCDSNM015480</t>
  </si>
  <si>
    <t>UCDSNM015545</t>
  </si>
  <si>
    <t>UCDSNM015446</t>
  </si>
  <si>
    <t>UCDSNM015421</t>
  </si>
  <si>
    <t>UCDSNM000155</t>
  </si>
  <si>
    <t>UCDSNM000170</t>
  </si>
  <si>
    <t>UCDSNM000157</t>
  </si>
  <si>
    <t>UCDSNM000152</t>
  </si>
  <si>
    <t>UCDSNM000218</t>
  </si>
  <si>
    <t>UCDSNM000334</t>
  </si>
  <si>
    <t>UCDSNM000297</t>
  </si>
  <si>
    <t>UCDSNM000281</t>
  </si>
  <si>
    <t>UCDSNM000285</t>
  </si>
  <si>
    <t>UCDSNM000197</t>
  </si>
  <si>
    <t>UCDSNM000200</t>
  </si>
  <si>
    <t>UCDSNM000322</t>
  </si>
  <si>
    <t>UCDSNM009725</t>
  </si>
  <si>
    <t>UCDSNM011600</t>
  </si>
  <si>
    <t>UCDSNM010134</t>
  </si>
  <si>
    <t>UCDSNM008595</t>
  </si>
  <si>
    <t>UCDSNM010206</t>
  </si>
  <si>
    <t>UCDSNM010095</t>
  </si>
  <si>
    <t>UCDSNM011455</t>
  </si>
  <si>
    <t>UCDSNM011447</t>
  </si>
  <si>
    <t>UCDSNM010395</t>
  </si>
  <si>
    <t>UCDSNM010679</t>
  </si>
  <si>
    <t>UCDSNM010404</t>
  </si>
  <si>
    <t>UCDSNM014934</t>
  </si>
  <si>
    <t>UCDSNM014857</t>
  </si>
  <si>
    <t>UCDSNM014966</t>
  </si>
  <si>
    <t>UCDSNM014852</t>
  </si>
  <si>
    <t>UCDSNM014840</t>
  </si>
  <si>
    <t>UCDSNM014835</t>
  </si>
  <si>
    <t>UCDSNM014694</t>
  </si>
  <si>
    <t>UCDSNM014834</t>
  </si>
  <si>
    <t>UCDSNM014236</t>
  </si>
  <si>
    <t>UCDSNM014209</t>
  </si>
  <si>
    <t>x</t>
  </si>
  <si>
    <t>hillslope</t>
  </si>
  <si>
    <t>ephemeral</t>
  </si>
  <si>
    <t>hillslope with channel</t>
  </si>
  <si>
    <t>Osa Meadow</t>
  </si>
  <si>
    <t>intermediate</t>
  </si>
  <si>
    <t>hillslope, burned in RIM fire</t>
  </si>
  <si>
    <t>burned in RIM fire</t>
  </si>
  <si>
    <t>source_type</t>
  </si>
  <si>
    <t>lf</t>
  </si>
  <si>
    <t>depressional</t>
  </si>
  <si>
    <t xml:space="preserve">riparian  </t>
  </si>
  <si>
    <t>subsurface</t>
  </si>
  <si>
    <t>Meadow source types</t>
  </si>
  <si>
    <t>code</t>
  </si>
  <si>
    <t>class</t>
  </si>
  <si>
    <t>lacustrine fringe</t>
  </si>
  <si>
    <t>dep</t>
  </si>
  <si>
    <t xml:space="preserve">ds </t>
  </si>
  <si>
    <t>rip</t>
  </si>
  <si>
    <t>sub</t>
  </si>
  <si>
    <t>rip-ds</t>
  </si>
  <si>
    <t>sub-ds</t>
  </si>
  <si>
    <t>riparian_discahrge slope</t>
  </si>
  <si>
    <t>subsurface_discharge slope</t>
  </si>
  <si>
    <t>discharge slope-hillslope toeslope</t>
  </si>
  <si>
    <t>type</t>
  </si>
  <si>
    <t>PLOTNAME</t>
  </si>
  <si>
    <t>Notes</t>
  </si>
  <si>
    <t>count</t>
  </si>
  <si>
    <t>ds</t>
  </si>
  <si>
    <t xml:space="preserve">rip  </t>
  </si>
  <si>
    <t xml:space="preserve">sub  </t>
  </si>
  <si>
    <t>count of types</t>
  </si>
  <si>
    <t>frequency</t>
  </si>
  <si>
    <t>source type</t>
  </si>
  <si>
    <t>mesic/ dry</t>
  </si>
  <si>
    <t>wet/ mesic</t>
  </si>
  <si>
    <t>UCDavis Object_ID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</si>
</sst>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top" wrapText="1"/>
    </xf>
    <xf numFmtId="0" fontId="2" fillId="3" borderId="1" xfId="0" applyFont="1" applyFill="1" applyBorder="1" applyAlignment="1" applyProtection="1">
      <alignment vertical="center" wrapText="1"/>
    </xf>
    <xf numFmtId="0" fontId="0" fillId="0" borderId="1" xfId="0" applyBorder="1"/>
    <xf numFmtId="0" fontId="1" fillId="0" borderId="1" xfId="0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'pct HGM by meadow'!$N$1</c:f>
              <c:strCache>
                <c:ptCount val="1"/>
                <c:pt idx="0">
                  <c:v>elev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'pct HGM by meadow'!$N$2:$N$115</c:f>
              <c:numCache>
                <c:formatCode>General</c:formatCode>
                <c:ptCount val="114"/>
                <c:pt idx="0">
                  <c:v>2170.0</c:v>
                </c:pt>
                <c:pt idx="1">
                  <c:v>2329.0</c:v>
                </c:pt>
                <c:pt idx="2">
                  <c:v>2054.0</c:v>
                </c:pt>
                <c:pt idx="3">
                  <c:v>1224.0</c:v>
                </c:pt>
                <c:pt idx="4">
                  <c:v>2331.0</c:v>
                </c:pt>
                <c:pt idx="5">
                  <c:v>1921.0</c:v>
                </c:pt>
                <c:pt idx="6">
                  <c:v>1844.0</c:v>
                </c:pt>
                <c:pt idx="7">
                  <c:v>2044.0</c:v>
                </c:pt>
                <c:pt idx="8">
                  <c:v>2073.0</c:v>
                </c:pt>
                <c:pt idx="9">
                  <c:v>2912.0</c:v>
                </c:pt>
                <c:pt idx="10">
                  <c:v>2912.0</c:v>
                </c:pt>
                <c:pt idx="11">
                  <c:v>3018.0</c:v>
                </c:pt>
                <c:pt idx="12">
                  <c:v>3055.0</c:v>
                </c:pt>
                <c:pt idx="13">
                  <c:v>1607.0</c:v>
                </c:pt>
                <c:pt idx="14">
                  <c:v>2405.0</c:v>
                </c:pt>
                <c:pt idx="15">
                  <c:v>2405.0</c:v>
                </c:pt>
                <c:pt idx="16">
                  <c:v>2405.0</c:v>
                </c:pt>
                <c:pt idx="17">
                  <c:v>2488.0</c:v>
                </c:pt>
                <c:pt idx="18">
                  <c:v>2682.0</c:v>
                </c:pt>
                <c:pt idx="19">
                  <c:v>2562.0</c:v>
                </c:pt>
                <c:pt idx="20">
                  <c:v>2562.0</c:v>
                </c:pt>
                <c:pt idx="21">
                  <c:v>2562.0</c:v>
                </c:pt>
                <c:pt idx="22">
                  <c:v>2677.0</c:v>
                </c:pt>
                <c:pt idx="23">
                  <c:v>2682.0</c:v>
                </c:pt>
                <c:pt idx="24">
                  <c:v>3044.0</c:v>
                </c:pt>
                <c:pt idx="25">
                  <c:v>3044.0</c:v>
                </c:pt>
                <c:pt idx="26">
                  <c:v>3044.0</c:v>
                </c:pt>
                <c:pt idx="27">
                  <c:v>2778.0</c:v>
                </c:pt>
                <c:pt idx="28">
                  <c:v>2861.0</c:v>
                </c:pt>
                <c:pt idx="29">
                  <c:v>2861.0</c:v>
                </c:pt>
                <c:pt idx="30">
                  <c:v>2932.0</c:v>
                </c:pt>
                <c:pt idx="31">
                  <c:v>2932.0</c:v>
                </c:pt>
                <c:pt idx="32">
                  <c:v>2934.0</c:v>
                </c:pt>
                <c:pt idx="33">
                  <c:v>2934.0</c:v>
                </c:pt>
                <c:pt idx="34">
                  <c:v>3059.0</c:v>
                </c:pt>
                <c:pt idx="35">
                  <c:v>1625.0</c:v>
                </c:pt>
                <c:pt idx="36">
                  <c:v>1640.0</c:v>
                </c:pt>
                <c:pt idx="37">
                  <c:v>1634.0</c:v>
                </c:pt>
                <c:pt idx="38">
                  <c:v>1628.0</c:v>
                </c:pt>
                <c:pt idx="39">
                  <c:v>1607.0</c:v>
                </c:pt>
                <c:pt idx="40">
                  <c:v>1567.0</c:v>
                </c:pt>
                <c:pt idx="41">
                  <c:v>1694.0</c:v>
                </c:pt>
                <c:pt idx="42">
                  <c:v>1541.0</c:v>
                </c:pt>
                <c:pt idx="43">
                  <c:v>1561.0</c:v>
                </c:pt>
                <c:pt idx="44">
                  <c:v>1678.0</c:v>
                </c:pt>
                <c:pt idx="45">
                  <c:v>1500.0</c:v>
                </c:pt>
                <c:pt idx="46">
                  <c:v>1610.0</c:v>
                </c:pt>
                <c:pt idx="47">
                  <c:v>1463.0</c:v>
                </c:pt>
                <c:pt idx="48">
                  <c:v>1654.0</c:v>
                </c:pt>
                <c:pt idx="49">
                  <c:v>2023.0</c:v>
                </c:pt>
                <c:pt idx="50">
                  <c:v>1500.0</c:v>
                </c:pt>
                <c:pt idx="51">
                  <c:v>1741.0</c:v>
                </c:pt>
                <c:pt idx="52">
                  <c:v>1796.0</c:v>
                </c:pt>
                <c:pt idx="53">
                  <c:v>2146.0</c:v>
                </c:pt>
                <c:pt idx="54">
                  <c:v>3141.0</c:v>
                </c:pt>
                <c:pt idx="55">
                  <c:v>2886.0</c:v>
                </c:pt>
                <c:pt idx="56">
                  <c:v>2299.0</c:v>
                </c:pt>
                <c:pt idx="57">
                  <c:v>1798.0</c:v>
                </c:pt>
                <c:pt idx="58">
                  <c:v>1687.0</c:v>
                </c:pt>
                <c:pt idx="59">
                  <c:v>1839.0</c:v>
                </c:pt>
                <c:pt idx="60">
                  <c:v>1867.0</c:v>
                </c:pt>
                <c:pt idx="61">
                  <c:v>1601.0</c:v>
                </c:pt>
                <c:pt idx="62">
                  <c:v>1417.0</c:v>
                </c:pt>
                <c:pt idx="63">
                  <c:v>1380.0</c:v>
                </c:pt>
                <c:pt idx="64">
                  <c:v>1362.0</c:v>
                </c:pt>
                <c:pt idx="65">
                  <c:v>1153.0</c:v>
                </c:pt>
                <c:pt idx="66">
                  <c:v>1153.0</c:v>
                </c:pt>
                <c:pt idx="67">
                  <c:v>1721.0</c:v>
                </c:pt>
                <c:pt idx="68">
                  <c:v>1740.0</c:v>
                </c:pt>
                <c:pt idx="69">
                  <c:v>1740.0</c:v>
                </c:pt>
                <c:pt idx="70">
                  <c:v>1710.0</c:v>
                </c:pt>
                <c:pt idx="71">
                  <c:v>1710.0</c:v>
                </c:pt>
                <c:pt idx="72">
                  <c:v>1745.0</c:v>
                </c:pt>
                <c:pt idx="73">
                  <c:v>1741.0</c:v>
                </c:pt>
                <c:pt idx="74">
                  <c:v>1719.0</c:v>
                </c:pt>
                <c:pt idx="75">
                  <c:v>2553.0</c:v>
                </c:pt>
                <c:pt idx="76">
                  <c:v>2537.0</c:v>
                </c:pt>
                <c:pt idx="77">
                  <c:v>2582.0</c:v>
                </c:pt>
                <c:pt idx="78">
                  <c:v>2564.0</c:v>
                </c:pt>
                <c:pt idx="79">
                  <c:v>2564.0</c:v>
                </c:pt>
                <c:pt idx="80">
                  <c:v>2361.0</c:v>
                </c:pt>
                <c:pt idx="81">
                  <c:v>2603.0</c:v>
                </c:pt>
                <c:pt idx="82">
                  <c:v>2608.0</c:v>
                </c:pt>
                <c:pt idx="83">
                  <c:v>2608.0</c:v>
                </c:pt>
                <c:pt idx="84">
                  <c:v>2496.0</c:v>
                </c:pt>
                <c:pt idx="85">
                  <c:v>2348.0</c:v>
                </c:pt>
                <c:pt idx="86">
                  <c:v>2247.0</c:v>
                </c:pt>
                <c:pt idx="87">
                  <c:v>2392.0</c:v>
                </c:pt>
                <c:pt idx="88">
                  <c:v>2393.0</c:v>
                </c:pt>
                <c:pt idx="89">
                  <c:v>2452.0</c:v>
                </c:pt>
                <c:pt idx="90">
                  <c:v>1039.0</c:v>
                </c:pt>
                <c:pt idx="91">
                  <c:v>2389.0</c:v>
                </c:pt>
                <c:pt idx="92">
                  <c:v>2424.0</c:v>
                </c:pt>
                <c:pt idx="93">
                  <c:v>1251.0</c:v>
                </c:pt>
                <c:pt idx="94">
                  <c:v>1371.0</c:v>
                </c:pt>
                <c:pt idx="95">
                  <c:v>1556.0</c:v>
                </c:pt>
                <c:pt idx="96">
                  <c:v>1716.0</c:v>
                </c:pt>
                <c:pt idx="97">
                  <c:v>2685.0</c:v>
                </c:pt>
                <c:pt idx="98">
                  <c:v>2630.0</c:v>
                </c:pt>
                <c:pt idx="99">
                  <c:v>1613.0</c:v>
                </c:pt>
                <c:pt idx="100">
                  <c:v>1544.0</c:v>
                </c:pt>
                <c:pt idx="101">
                  <c:v>1584.0</c:v>
                </c:pt>
                <c:pt idx="102">
                  <c:v>2113.0</c:v>
                </c:pt>
                <c:pt idx="103">
                  <c:v>1962.0</c:v>
                </c:pt>
                <c:pt idx="104">
                  <c:v>1936.0</c:v>
                </c:pt>
                <c:pt idx="105">
                  <c:v>1509.0</c:v>
                </c:pt>
                <c:pt idx="106">
                  <c:v>1512.0</c:v>
                </c:pt>
                <c:pt idx="107">
                  <c:v>1893.0</c:v>
                </c:pt>
                <c:pt idx="108">
                  <c:v>2222.0</c:v>
                </c:pt>
                <c:pt idx="109">
                  <c:v>1857.0</c:v>
                </c:pt>
                <c:pt idx="110">
                  <c:v>1762.0</c:v>
                </c:pt>
                <c:pt idx="111">
                  <c:v>1866.0</c:v>
                </c:pt>
                <c:pt idx="112">
                  <c:v>2210.0</c:v>
                </c:pt>
                <c:pt idx="113">
                  <c:v>2193.0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062528"/>
        <c:axId val="2131987568"/>
      </c:barChart>
      <c:catAx>
        <c:axId val="213206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87568"/>
        <c:crosses val="autoZero"/>
        <c:auto val="1"/>
        <c:lblAlgn val="ctr"/>
        <c:lblOffset val="100"/>
        <c:noMultiLvlLbl val="0"/>
      </c:catAx>
      <c:valAx>
        <c:axId val="21319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6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'count of source types'!$B$3:$B$10</c:f>
              <c:strCache>
                <c:ptCount val="8"/>
                <c:pt idx="0">
                  <c:v>lf</c:v>
                </c:pt>
                <c:pt idx="1">
                  <c:v>dep</c:v>
                </c:pt>
                <c:pt idx="2">
                  <c:v>ds</c:v>
                </c:pt>
                <c:pt idx="3">
                  <c:v>rip-ds</c:v>
                </c:pt>
                <c:pt idx="4">
                  <c:v>rip  </c:v>
                </c:pt>
                <c:pt idx="5">
                  <c:v>sub-ds</c:v>
                </c:pt>
                <c:pt idx="6">
                  <c:v>sub  </c:v>
                </c:pt>
                <c:pt idx="7">
                  <c:v>dry</c:v>
                </c:pt>
              </c:strCache>
            </c:strRef>
          </c:cat>
          <c:val>
            <c:numRef>
              <c:f>'count of source types'!$C$3:$C$10</c:f>
              <c:numCache>
                <c:formatCode>General</c:formatCode>
                <c:ptCount val="8"/>
                <c:pt idx="0">
                  <c:v>4.0</c:v>
                </c:pt>
                <c:pt idx="1">
                  <c:v>8.0</c:v>
                </c:pt>
                <c:pt idx="2">
                  <c:v>14.0</c:v>
                </c:pt>
                <c:pt idx="3">
                  <c:v>32.0</c:v>
                </c:pt>
                <c:pt idx="4">
                  <c:v>47.0</c:v>
                </c:pt>
                <c:pt idx="5">
                  <c:v>2.0</c:v>
                </c:pt>
                <c:pt idx="6">
                  <c:v>5.0</c:v>
                </c:pt>
                <c:pt idx="7">
                  <c:v>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8391120"/>
        <c:axId val="2118394304"/>
      </c:barChart>
      <c:catAx>
        <c:axId val="21183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94304"/>
        <c:crosses val="autoZero"/>
        <c:auto val="1"/>
        <c:lblAlgn val="ctr"/>
        <c:lblOffset val="100"/>
        <c:noMultiLvlLbl val="0"/>
      </c:catAx>
      <c:valAx>
        <c:axId val="2118394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839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10</xdr:row>
      <xdr:rowOff>165100</xdr:rowOff>
    </xdr:from>
    <xdr:to>
      <xdr:col>27</xdr:col>
      <xdr:colOff>520700</xdr:colOff>
      <xdr:row>25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419099</xdr:colOff>
      <xdr:row>2</xdr:row>
      <xdr:rowOff>119062</xdr:rowOff>
    </xdr:from>
    <xdr:to>
      <xdr:col>14</xdr:col>
      <xdr:colOff>314324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topLeftCell="F1" workbookViewId="0">
      <selection activeCell="N1" sqref="N1:N1048576"/>
    </sheetView>
  </sheetViews>
  <sheetFormatPr baseColWidth="10" defaultColWidth="8.83203125" defaultRowHeight="15" x14ac:dyDescent="0.2"/>
  <cols>
    <col min="1" max="1" width="9.5" bestFit="1" customWidth="1"/>
    <col min="2" max="2" width="12.6640625" bestFit="1" customWidth="1"/>
    <col min="3" max="3" width="15.5" customWidth="1"/>
    <col min="4" max="4" width="4" bestFit="1" customWidth="1"/>
    <col min="5" max="5" width="8.33203125" bestFit="1" customWidth="1"/>
    <col min="6" max="6" width="10.6640625" bestFit="1" customWidth="1"/>
    <col min="7" max="8" width="4" bestFit="1" customWidth="1"/>
    <col min="9" max="9" width="12.5" bestFit="1" customWidth="1"/>
    <col min="10" max="11" width="6.1640625" bestFit="1" customWidth="1"/>
    <col min="12" max="12" width="8.33203125" customWidth="1"/>
    <col min="13" max="13" width="3.83203125" bestFit="1" customWidth="1"/>
    <col min="14" max="14" width="5" bestFit="1" customWidth="1"/>
    <col min="15" max="15" width="6.83203125" bestFit="1" customWidth="1"/>
  </cols>
  <sheetData>
    <row r="1" spans="1:15" ht="38.25" customHeight="1" x14ac:dyDescent="0.2">
      <c r="A1" s="12" t="s">
        <v>0</v>
      </c>
      <c r="B1" s="12" t="s">
        <v>1</v>
      </c>
      <c r="C1" s="12" t="s">
        <v>379</v>
      </c>
      <c r="D1" s="9" t="s">
        <v>235</v>
      </c>
      <c r="E1" s="9" t="s">
        <v>236</v>
      </c>
      <c r="F1" s="9" t="s">
        <v>237</v>
      </c>
      <c r="G1" s="9" t="s">
        <v>238</v>
      </c>
      <c r="H1" s="9" t="s">
        <v>239</v>
      </c>
      <c r="I1" s="9" t="s">
        <v>240</v>
      </c>
      <c r="J1" s="12" t="s">
        <v>378</v>
      </c>
      <c r="K1" s="12" t="s">
        <v>241</v>
      </c>
      <c r="L1" s="12" t="s">
        <v>377</v>
      </c>
      <c r="M1" s="12" t="s">
        <v>243</v>
      </c>
      <c r="N1" s="12" t="s">
        <v>247</v>
      </c>
      <c r="O1" s="12" t="s">
        <v>376</v>
      </c>
    </row>
    <row r="2" spans="1:15" ht="15" customHeight="1" x14ac:dyDescent="0.2">
      <c r="A2" s="10" t="s">
        <v>3</v>
      </c>
      <c r="B2" s="10" t="s">
        <v>375</v>
      </c>
      <c r="C2" s="11" t="s">
        <v>248</v>
      </c>
      <c r="D2" s="11">
        <v>40</v>
      </c>
      <c r="E2" s="11"/>
      <c r="F2" s="11">
        <v>60</v>
      </c>
      <c r="G2" s="11"/>
      <c r="H2" s="11"/>
      <c r="I2" s="11"/>
      <c r="J2" s="11">
        <v>30</v>
      </c>
      <c r="K2" s="11">
        <v>70</v>
      </c>
      <c r="L2" s="11"/>
      <c r="M2" s="11"/>
      <c r="N2" s="11">
        <v>2170</v>
      </c>
      <c r="O2" s="11">
        <v>1</v>
      </c>
    </row>
    <row r="3" spans="1:15" ht="15" customHeight="1" x14ac:dyDescent="0.2">
      <c r="A3" s="10" t="s">
        <v>5</v>
      </c>
      <c r="B3" s="10" t="s">
        <v>375</v>
      </c>
      <c r="C3" s="11" t="s">
        <v>249</v>
      </c>
      <c r="D3" s="11"/>
      <c r="E3" s="11">
        <v>100</v>
      </c>
      <c r="F3" s="11"/>
      <c r="G3" s="11"/>
      <c r="H3" s="11"/>
      <c r="I3" s="11"/>
      <c r="J3" s="11" t="s">
        <v>244</v>
      </c>
      <c r="K3" s="11">
        <v>50</v>
      </c>
      <c r="L3" s="11">
        <v>50</v>
      </c>
      <c r="M3" s="11"/>
      <c r="N3" s="11">
        <v>2329</v>
      </c>
      <c r="O3" s="11">
        <v>5</v>
      </c>
    </row>
    <row r="4" spans="1:15" ht="15" customHeight="1" x14ac:dyDescent="0.2">
      <c r="A4" s="10" t="s">
        <v>7</v>
      </c>
      <c r="B4" s="10" t="s">
        <v>375</v>
      </c>
      <c r="C4" s="11" t="s">
        <v>250</v>
      </c>
      <c r="D4" s="11"/>
      <c r="E4" s="11">
        <v>60</v>
      </c>
      <c r="F4" s="11"/>
      <c r="G4" s="11">
        <v>40</v>
      </c>
      <c r="H4" s="11"/>
      <c r="I4" s="11"/>
      <c r="J4" s="11">
        <v>30</v>
      </c>
      <c r="K4" s="11">
        <v>60</v>
      </c>
      <c r="L4" s="11">
        <v>10</v>
      </c>
      <c r="M4" s="11"/>
      <c r="N4" s="11">
        <v>2054</v>
      </c>
      <c r="O4" s="11">
        <v>5</v>
      </c>
    </row>
    <row r="5" spans="1:15" ht="15" customHeight="1" x14ac:dyDescent="0.2">
      <c r="A5" s="10" t="s">
        <v>9</v>
      </c>
      <c r="B5" s="10" t="s">
        <v>375</v>
      </c>
      <c r="C5" s="11" t="s">
        <v>251</v>
      </c>
      <c r="D5" s="11"/>
      <c r="E5" s="11"/>
      <c r="F5" s="11"/>
      <c r="G5" s="11">
        <v>100</v>
      </c>
      <c r="H5" s="11"/>
      <c r="I5" s="11"/>
      <c r="J5" s="11">
        <v>80</v>
      </c>
      <c r="K5" s="11"/>
      <c r="L5" s="11">
        <v>20</v>
      </c>
      <c r="M5" s="11"/>
      <c r="N5" s="11">
        <v>1224</v>
      </c>
      <c r="O5" s="11">
        <v>3</v>
      </c>
    </row>
    <row r="6" spans="1:15" ht="15" customHeight="1" x14ac:dyDescent="0.2">
      <c r="A6" s="10" t="s">
        <v>11</v>
      </c>
      <c r="B6" s="10" t="s">
        <v>375</v>
      </c>
      <c r="C6" s="11" t="s">
        <v>252</v>
      </c>
      <c r="D6" s="11"/>
      <c r="E6" s="11">
        <v>90</v>
      </c>
      <c r="F6" s="11"/>
      <c r="G6" s="11">
        <v>10</v>
      </c>
      <c r="H6" s="11"/>
      <c r="I6" s="11"/>
      <c r="J6" s="11">
        <v>40</v>
      </c>
      <c r="K6" s="11">
        <v>50</v>
      </c>
      <c r="L6" s="11">
        <v>10</v>
      </c>
      <c r="M6" s="11"/>
      <c r="N6" s="11">
        <v>2331</v>
      </c>
      <c r="O6" s="11">
        <v>5</v>
      </c>
    </row>
    <row r="7" spans="1:15" ht="15" customHeight="1" x14ac:dyDescent="0.2">
      <c r="A7" s="10" t="s">
        <v>13</v>
      </c>
      <c r="B7" s="10" t="s">
        <v>375</v>
      </c>
      <c r="C7" s="11" t="s">
        <v>253</v>
      </c>
      <c r="D7" s="11"/>
      <c r="E7" s="11"/>
      <c r="F7" s="11">
        <v>100</v>
      </c>
      <c r="G7" s="11"/>
      <c r="H7" s="11"/>
      <c r="I7" s="11"/>
      <c r="J7" s="11">
        <v>20</v>
      </c>
      <c r="K7" s="11">
        <v>80</v>
      </c>
      <c r="L7" s="11"/>
      <c r="M7" s="11"/>
      <c r="N7" s="11">
        <v>1921</v>
      </c>
      <c r="O7" s="11">
        <v>7</v>
      </c>
    </row>
    <row r="8" spans="1:15" ht="15" customHeight="1" x14ac:dyDescent="0.2">
      <c r="A8" s="10" t="s">
        <v>15</v>
      </c>
      <c r="B8" s="10" t="s">
        <v>375</v>
      </c>
      <c r="C8" s="11" t="s">
        <v>254</v>
      </c>
      <c r="D8" s="11"/>
      <c r="E8" s="11"/>
      <c r="F8" s="11">
        <v>20</v>
      </c>
      <c r="G8" s="11"/>
      <c r="H8" s="11">
        <v>80</v>
      </c>
      <c r="I8" s="11"/>
      <c r="J8" s="11"/>
      <c r="K8" s="11"/>
      <c r="L8" s="11">
        <v>20</v>
      </c>
      <c r="M8" s="11">
        <v>80</v>
      </c>
      <c r="N8" s="11">
        <v>1844</v>
      </c>
      <c r="O8" s="11">
        <v>7</v>
      </c>
    </row>
    <row r="9" spans="1:15" ht="15" customHeight="1" x14ac:dyDescent="0.2">
      <c r="A9" s="10" t="s">
        <v>17</v>
      </c>
      <c r="B9" s="10" t="s">
        <v>375</v>
      </c>
      <c r="C9" s="11" t="s">
        <v>255</v>
      </c>
      <c r="D9" s="11" t="s">
        <v>244</v>
      </c>
      <c r="E9" s="11"/>
      <c r="F9" s="11"/>
      <c r="G9" s="11"/>
      <c r="H9" s="11"/>
      <c r="I9" s="11">
        <v>100</v>
      </c>
      <c r="J9" s="11">
        <v>100</v>
      </c>
      <c r="K9" s="11"/>
      <c r="L9" s="11"/>
      <c r="M9" s="11"/>
      <c r="N9" s="11">
        <v>2044</v>
      </c>
      <c r="O9" s="11">
        <v>2</v>
      </c>
    </row>
    <row r="10" spans="1:15" ht="15" customHeight="1" x14ac:dyDescent="0.2">
      <c r="A10" s="10" t="s">
        <v>19</v>
      </c>
      <c r="B10" s="10" t="s">
        <v>375</v>
      </c>
      <c r="C10" s="11" t="s">
        <v>256</v>
      </c>
      <c r="D10" s="11"/>
      <c r="E10" s="11">
        <v>100</v>
      </c>
      <c r="F10" s="11"/>
      <c r="G10" s="11"/>
      <c r="H10" s="11"/>
      <c r="I10" s="11"/>
      <c r="J10" s="11">
        <v>10</v>
      </c>
      <c r="K10" s="11">
        <v>70</v>
      </c>
      <c r="L10" s="11">
        <v>20</v>
      </c>
      <c r="M10" s="11"/>
      <c r="N10" s="11">
        <v>2073</v>
      </c>
      <c r="O10" s="11">
        <v>5</v>
      </c>
    </row>
    <row r="11" spans="1:15" ht="15" customHeight="1" x14ac:dyDescent="0.2">
      <c r="A11" s="10" t="s">
        <v>22</v>
      </c>
      <c r="B11" s="10" t="s">
        <v>375</v>
      </c>
      <c r="C11" s="11" t="s">
        <v>257</v>
      </c>
      <c r="D11" s="11"/>
      <c r="E11" s="11">
        <v>40</v>
      </c>
      <c r="F11" s="11"/>
      <c r="G11" s="11">
        <v>60</v>
      </c>
      <c r="H11" s="11"/>
      <c r="I11" s="11"/>
      <c r="J11" s="11">
        <v>40</v>
      </c>
      <c r="K11" s="11">
        <v>40</v>
      </c>
      <c r="L11" s="11">
        <v>20</v>
      </c>
      <c r="M11" s="11"/>
      <c r="N11" s="11">
        <v>2912</v>
      </c>
      <c r="O11" s="11">
        <v>4</v>
      </c>
    </row>
    <row r="12" spans="1:15" ht="15" customHeight="1" x14ac:dyDescent="0.2">
      <c r="A12" s="10" t="s">
        <v>24</v>
      </c>
      <c r="B12" s="10" t="s">
        <v>21</v>
      </c>
      <c r="C12" s="11" t="s">
        <v>257</v>
      </c>
      <c r="D12" s="11"/>
      <c r="E12" s="11">
        <v>40</v>
      </c>
      <c r="F12" s="11"/>
      <c r="G12" s="11">
        <v>60</v>
      </c>
      <c r="H12" s="11"/>
      <c r="I12" s="11"/>
      <c r="J12" s="11">
        <v>40</v>
      </c>
      <c r="K12" s="11">
        <v>40</v>
      </c>
      <c r="L12" s="11">
        <v>20</v>
      </c>
      <c r="M12" s="11"/>
      <c r="N12" s="11">
        <v>2912</v>
      </c>
      <c r="O12" s="11">
        <v>4</v>
      </c>
    </row>
    <row r="13" spans="1:15" ht="15" customHeight="1" x14ac:dyDescent="0.2">
      <c r="A13" s="10" t="s">
        <v>26</v>
      </c>
      <c r="B13" s="10" t="s">
        <v>375</v>
      </c>
      <c r="C13" s="11" t="s">
        <v>258</v>
      </c>
      <c r="D13" s="11"/>
      <c r="E13" s="11">
        <v>80</v>
      </c>
      <c r="F13" s="11"/>
      <c r="G13" s="11">
        <v>10</v>
      </c>
      <c r="H13" s="11"/>
      <c r="I13" s="11"/>
      <c r="J13" s="11">
        <v>10</v>
      </c>
      <c r="K13" s="11">
        <v>60</v>
      </c>
      <c r="L13" s="11">
        <v>30</v>
      </c>
      <c r="M13" s="11"/>
      <c r="N13" s="11">
        <v>3018</v>
      </c>
      <c r="O13" s="11">
        <v>5</v>
      </c>
    </row>
    <row r="14" spans="1:15" ht="15" customHeight="1" x14ac:dyDescent="0.2">
      <c r="A14" s="10" t="s">
        <v>28</v>
      </c>
      <c r="B14" s="10" t="s">
        <v>375</v>
      </c>
      <c r="C14" s="11" t="s">
        <v>259</v>
      </c>
      <c r="D14" s="11"/>
      <c r="E14" s="11">
        <v>95</v>
      </c>
      <c r="F14" s="11"/>
      <c r="G14" s="11">
        <v>5</v>
      </c>
      <c r="H14" s="11"/>
      <c r="I14" s="11"/>
      <c r="J14" s="11">
        <v>20</v>
      </c>
      <c r="K14" s="11">
        <v>80</v>
      </c>
      <c r="L14" s="11"/>
      <c r="M14" s="11"/>
      <c r="N14" s="11">
        <v>3055</v>
      </c>
      <c r="O14" s="11">
        <v>5</v>
      </c>
    </row>
    <row r="15" spans="1:15" ht="15" customHeight="1" x14ac:dyDescent="0.2">
      <c r="A15" s="10" t="s">
        <v>30</v>
      </c>
      <c r="B15" s="10" t="s">
        <v>375</v>
      </c>
      <c r="C15" s="11" t="s">
        <v>260</v>
      </c>
      <c r="D15" s="11"/>
      <c r="E15" s="11"/>
      <c r="F15" s="11"/>
      <c r="G15" s="11"/>
      <c r="H15" s="11"/>
      <c r="I15" s="11">
        <v>100</v>
      </c>
      <c r="J15" s="11"/>
      <c r="K15" s="11">
        <v>10</v>
      </c>
      <c r="L15" s="11">
        <v>90</v>
      </c>
      <c r="M15" s="11"/>
      <c r="N15" s="11">
        <v>1607</v>
      </c>
      <c r="O15" s="11">
        <v>2</v>
      </c>
    </row>
    <row r="16" spans="1:15" ht="15" customHeight="1" x14ac:dyDescent="0.2">
      <c r="A16" s="10" t="s">
        <v>32</v>
      </c>
      <c r="B16" s="10" t="s">
        <v>375</v>
      </c>
      <c r="C16" s="11" t="s">
        <v>261</v>
      </c>
      <c r="D16" s="11" t="s">
        <v>244</v>
      </c>
      <c r="E16" s="11">
        <v>100</v>
      </c>
      <c r="F16" s="11"/>
      <c r="G16" s="11">
        <v>0</v>
      </c>
      <c r="H16" s="11"/>
      <c r="I16" s="11"/>
      <c r="J16" s="11">
        <v>10</v>
      </c>
      <c r="K16" s="11">
        <v>50</v>
      </c>
      <c r="L16" s="11">
        <v>40</v>
      </c>
      <c r="M16" s="11"/>
      <c r="N16" s="11">
        <v>2405</v>
      </c>
      <c r="O16" s="11">
        <v>5</v>
      </c>
    </row>
    <row r="17" spans="1:15" ht="15" customHeight="1" x14ac:dyDescent="0.2">
      <c r="A17" s="10" t="s">
        <v>34</v>
      </c>
      <c r="B17" s="10" t="s">
        <v>375</v>
      </c>
      <c r="C17" s="11" t="s">
        <v>261</v>
      </c>
      <c r="D17" s="11"/>
      <c r="E17" s="11">
        <v>90</v>
      </c>
      <c r="F17" s="11"/>
      <c r="G17" s="11">
        <v>10</v>
      </c>
      <c r="H17" s="11"/>
      <c r="I17" s="11"/>
      <c r="J17" s="11">
        <v>10</v>
      </c>
      <c r="K17" s="11">
        <v>50</v>
      </c>
      <c r="L17" s="11">
        <v>40</v>
      </c>
      <c r="M17" s="11"/>
      <c r="N17" s="11">
        <v>2405</v>
      </c>
      <c r="O17" s="11">
        <v>5</v>
      </c>
    </row>
    <row r="18" spans="1:15" ht="15" customHeight="1" x14ac:dyDescent="0.2">
      <c r="A18" s="10" t="s">
        <v>36</v>
      </c>
      <c r="B18" s="10" t="s">
        <v>375</v>
      </c>
      <c r="C18" s="11" t="s">
        <v>261</v>
      </c>
      <c r="D18" s="11"/>
      <c r="E18" s="11">
        <v>80</v>
      </c>
      <c r="F18" s="11"/>
      <c r="G18" s="11">
        <v>10</v>
      </c>
      <c r="H18" s="11">
        <v>10</v>
      </c>
      <c r="I18" s="11"/>
      <c r="J18" s="11">
        <v>10</v>
      </c>
      <c r="K18" s="11">
        <v>80</v>
      </c>
      <c r="L18" s="11">
        <v>10</v>
      </c>
      <c r="M18" s="11"/>
      <c r="N18" s="11">
        <v>2405</v>
      </c>
      <c r="O18" s="11">
        <v>5</v>
      </c>
    </row>
    <row r="19" spans="1:15" ht="15" customHeight="1" x14ac:dyDescent="0.2">
      <c r="A19" s="10" t="s">
        <v>38</v>
      </c>
      <c r="B19" s="10" t="s">
        <v>375</v>
      </c>
      <c r="C19" s="11" t="s">
        <v>262</v>
      </c>
      <c r="D19" s="11"/>
      <c r="E19" s="11">
        <v>90</v>
      </c>
      <c r="F19" s="11"/>
      <c r="G19" s="11">
        <v>10</v>
      </c>
      <c r="H19" s="11"/>
      <c r="I19" s="11"/>
      <c r="J19" s="11">
        <v>80</v>
      </c>
      <c r="K19" s="11">
        <v>20</v>
      </c>
      <c r="L19" s="11"/>
      <c r="M19" s="11"/>
      <c r="N19" s="11">
        <v>2488</v>
      </c>
      <c r="O19" s="11">
        <v>5</v>
      </c>
    </row>
    <row r="20" spans="1:15" ht="15" customHeight="1" x14ac:dyDescent="0.2">
      <c r="A20" s="10" t="s">
        <v>40</v>
      </c>
      <c r="B20" s="10" t="s">
        <v>21</v>
      </c>
      <c r="C20" s="11" t="s">
        <v>263</v>
      </c>
      <c r="D20" s="11"/>
      <c r="E20" s="11">
        <v>90</v>
      </c>
      <c r="F20" s="11"/>
      <c r="G20" s="11">
        <v>10</v>
      </c>
      <c r="H20" s="11"/>
      <c r="I20" s="11"/>
      <c r="J20" s="11">
        <v>10</v>
      </c>
      <c r="K20" s="11">
        <v>80</v>
      </c>
      <c r="L20" s="11">
        <v>10</v>
      </c>
      <c r="M20" s="11"/>
      <c r="N20" s="11">
        <v>2682</v>
      </c>
      <c r="O20" s="11">
        <v>5</v>
      </c>
    </row>
    <row r="21" spans="1:15" ht="15" customHeight="1" x14ac:dyDescent="0.2">
      <c r="A21" s="10" t="s">
        <v>42</v>
      </c>
      <c r="B21" s="10" t="s">
        <v>375</v>
      </c>
      <c r="C21" s="11" t="s">
        <v>264</v>
      </c>
      <c r="D21" s="11"/>
      <c r="E21" s="11">
        <v>40</v>
      </c>
      <c r="F21" s="11"/>
      <c r="G21" s="11">
        <v>60</v>
      </c>
      <c r="H21" s="11"/>
      <c r="I21" s="11"/>
      <c r="J21" s="11">
        <v>40</v>
      </c>
      <c r="K21" s="11">
        <v>50</v>
      </c>
      <c r="L21" s="11">
        <v>10</v>
      </c>
      <c r="M21" s="11"/>
      <c r="N21" s="11">
        <v>2562</v>
      </c>
      <c r="O21" s="11">
        <v>4</v>
      </c>
    </row>
    <row r="22" spans="1:15" ht="15" customHeight="1" x14ac:dyDescent="0.2">
      <c r="A22" s="10" t="s">
        <v>44</v>
      </c>
      <c r="B22" s="10" t="s">
        <v>375</v>
      </c>
      <c r="C22" s="11" t="s">
        <v>264</v>
      </c>
      <c r="D22" s="11"/>
      <c r="E22" s="11">
        <v>40</v>
      </c>
      <c r="F22" s="11"/>
      <c r="G22" s="11">
        <v>60</v>
      </c>
      <c r="H22" s="11"/>
      <c r="I22" s="11"/>
      <c r="J22" s="11">
        <v>40</v>
      </c>
      <c r="K22" s="11">
        <v>50</v>
      </c>
      <c r="L22" s="11">
        <v>10</v>
      </c>
      <c r="M22" s="11"/>
      <c r="N22" s="11">
        <v>2562</v>
      </c>
      <c r="O22" s="11">
        <v>4</v>
      </c>
    </row>
    <row r="23" spans="1:15" ht="15" customHeight="1" x14ac:dyDescent="0.2">
      <c r="A23" s="10" t="s">
        <v>46</v>
      </c>
      <c r="B23" s="10" t="s">
        <v>375</v>
      </c>
      <c r="C23" s="11" t="s">
        <v>264</v>
      </c>
      <c r="D23" s="11"/>
      <c r="E23" s="11">
        <v>40</v>
      </c>
      <c r="F23" s="11"/>
      <c r="G23" s="11">
        <v>60</v>
      </c>
      <c r="H23" s="11"/>
      <c r="I23" s="11"/>
      <c r="J23" s="11">
        <v>40</v>
      </c>
      <c r="K23" s="11">
        <v>50</v>
      </c>
      <c r="L23" s="11">
        <v>10</v>
      </c>
      <c r="M23" s="11"/>
      <c r="N23" s="11">
        <v>2562</v>
      </c>
      <c r="O23" s="11">
        <v>4</v>
      </c>
    </row>
    <row r="24" spans="1:15" ht="15" customHeight="1" x14ac:dyDescent="0.2">
      <c r="A24" s="10" t="s">
        <v>48</v>
      </c>
      <c r="B24" s="10" t="s">
        <v>375</v>
      </c>
      <c r="C24" s="11" t="s">
        <v>265</v>
      </c>
      <c r="D24" s="11"/>
      <c r="E24" s="11">
        <v>10</v>
      </c>
      <c r="F24" s="11"/>
      <c r="G24" s="11">
        <v>90</v>
      </c>
      <c r="H24" s="11"/>
      <c r="I24" s="11"/>
      <c r="J24" s="11">
        <v>80</v>
      </c>
      <c r="K24" s="11">
        <v>20</v>
      </c>
      <c r="L24" s="11"/>
      <c r="M24" s="11"/>
      <c r="N24" s="11">
        <v>2677</v>
      </c>
      <c r="O24" s="11">
        <v>4</v>
      </c>
    </row>
    <row r="25" spans="1:15" ht="15" customHeight="1" x14ac:dyDescent="0.2">
      <c r="A25" s="10" t="s">
        <v>50</v>
      </c>
      <c r="B25" s="10" t="s">
        <v>375</v>
      </c>
      <c r="C25" s="11" t="s">
        <v>263</v>
      </c>
      <c r="D25" s="11"/>
      <c r="E25" s="11">
        <v>50</v>
      </c>
      <c r="F25" s="11"/>
      <c r="G25" s="11">
        <v>50</v>
      </c>
      <c r="H25" s="11"/>
      <c r="I25" s="11"/>
      <c r="J25" s="11">
        <v>70</v>
      </c>
      <c r="K25" s="11">
        <v>30</v>
      </c>
      <c r="L25" s="11"/>
      <c r="M25" s="11"/>
      <c r="N25" s="11">
        <v>2682</v>
      </c>
      <c r="O25" s="11">
        <v>4</v>
      </c>
    </row>
    <row r="26" spans="1:15" ht="15" customHeight="1" x14ac:dyDescent="0.2">
      <c r="A26" s="10" t="s">
        <v>52</v>
      </c>
      <c r="B26" s="10" t="s">
        <v>375</v>
      </c>
      <c r="C26" s="11" t="s">
        <v>266</v>
      </c>
      <c r="D26" s="11"/>
      <c r="E26" s="11">
        <v>70</v>
      </c>
      <c r="F26" s="11"/>
      <c r="G26" s="11">
        <v>30</v>
      </c>
      <c r="H26" s="11"/>
      <c r="I26" s="11"/>
      <c r="J26" s="11">
        <v>30</v>
      </c>
      <c r="K26" s="11">
        <v>70</v>
      </c>
      <c r="L26" s="11"/>
      <c r="M26" s="11"/>
      <c r="N26" s="11">
        <v>3044</v>
      </c>
      <c r="O26" s="11">
        <v>5</v>
      </c>
    </row>
    <row r="27" spans="1:15" ht="15" customHeight="1" x14ac:dyDescent="0.2">
      <c r="A27" s="10" t="s">
        <v>54</v>
      </c>
      <c r="B27" s="10" t="s">
        <v>375</v>
      </c>
      <c r="C27" s="11" t="s">
        <v>266</v>
      </c>
      <c r="D27" s="11"/>
      <c r="E27" s="11">
        <v>50</v>
      </c>
      <c r="F27" s="11"/>
      <c r="G27" s="11">
        <v>50</v>
      </c>
      <c r="H27" s="11"/>
      <c r="I27" s="11"/>
      <c r="J27" s="11">
        <v>30</v>
      </c>
      <c r="K27" s="11">
        <v>70</v>
      </c>
      <c r="L27" s="11"/>
      <c r="M27" s="11"/>
      <c r="N27" s="11">
        <v>3044</v>
      </c>
      <c r="O27" s="11">
        <v>4</v>
      </c>
    </row>
    <row r="28" spans="1:15" ht="15" customHeight="1" x14ac:dyDescent="0.2">
      <c r="A28" s="10" t="s">
        <v>56</v>
      </c>
      <c r="B28" s="10" t="s">
        <v>375</v>
      </c>
      <c r="C28" s="11" t="s">
        <v>266</v>
      </c>
      <c r="D28" s="11"/>
      <c r="E28" s="11">
        <v>40</v>
      </c>
      <c r="F28" s="11"/>
      <c r="G28" s="11">
        <v>60</v>
      </c>
      <c r="H28" s="11"/>
      <c r="I28" s="11"/>
      <c r="J28" s="11">
        <v>50</v>
      </c>
      <c r="K28" s="11">
        <v>50</v>
      </c>
      <c r="L28" s="11"/>
      <c r="M28" s="11"/>
      <c r="N28" s="11">
        <v>3044</v>
      </c>
      <c r="O28" s="11">
        <v>4</v>
      </c>
    </row>
    <row r="29" spans="1:15" ht="15" customHeight="1" x14ac:dyDescent="0.2">
      <c r="A29" s="10" t="s">
        <v>58</v>
      </c>
      <c r="B29" s="10" t="s">
        <v>375</v>
      </c>
      <c r="C29" s="11" t="s">
        <v>267</v>
      </c>
      <c r="D29" s="11"/>
      <c r="E29" s="11">
        <v>90</v>
      </c>
      <c r="F29" s="11"/>
      <c r="G29" s="11">
        <v>10</v>
      </c>
      <c r="H29" s="11" t="s">
        <v>244</v>
      </c>
      <c r="I29" s="11"/>
      <c r="J29" s="11">
        <v>20</v>
      </c>
      <c r="K29" s="11">
        <v>80</v>
      </c>
      <c r="L29" s="11"/>
      <c r="M29" s="11"/>
      <c r="N29" s="11">
        <v>2778</v>
      </c>
      <c r="O29" s="11">
        <v>5</v>
      </c>
    </row>
    <row r="30" spans="1:15" ht="15" customHeight="1" x14ac:dyDescent="0.2">
      <c r="A30" s="10" t="s">
        <v>60</v>
      </c>
      <c r="B30" s="10" t="s">
        <v>375</v>
      </c>
      <c r="C30" s="11" t="s">
        <v>268</v>
      </c>
      <c r="D30" s="11"/>
      <c r="E30" s="11">
        <v>60</v>
      </c>
      <c r="F30" s="11"/>
      <c r="G30" s="11">
        <v>40</v>
      </c>
      <c r="H30" s="11"/>
      <c r="I30" s="11"/>
      <c r="J30" s="11">
        <v>20</v>
      </c>
      <c r="K30" s="11">
        <v>60</v>
      </c>
      <c r="L30" s="11">
        <v>20</v>
      </c>
      <c r="M30" s="11"/>
      <c r="N30" s="11">
        <v>2861</v>
      </c>
      <c r="O30" s="11">
        <v>4</v>
      </c>
    </row>
    <row r="31" spans="1:15" ht="15" customHeight="1" x14ac:dyDescent="0.2">
      <c r="A31" s="10" t="s">
        <v>62</v>
      </c>
      <c r="B31" s="10" t="s">
        <v>375</v>
      </c>
      <c r="C31" s="11" t="s">
        <v>269</v>
      </c>
      <c r="D31" s="11"/>
      <c r="E31" s="11">
        <v>70</v>
      </c>
      <c r="F31" s="11"/>
      <c r="G31" s="11">
        <v>30</v>
      </c>
      <c r="H31" s="11"/>
      <c r="I31" s="11"/>
      <c r="J31" s="11">
        <v>20</v>
      </c>
      <c r="K31" s="11">
        <v>60</v>
      </c>
      <c r="L31" s="11"/>
      <c r="M31" s="11"/>
      <c r="N31" s="11">
        <v>2861</v>
      </c>
      <c r="O31" s="11">
        <v>5</v>
      </c>
    </row>
    <row r="32" spans="1:15" ht="15" customHeight="1" x14ac:dyDescent="0.2">
      <c r="A32" s="10" t="s">
        <v>64</v>
      </c>
      <c r="B32" s="10" t="s">
        <v>375</v>
      </c>
      <c r="C32" s="11" t="s">
        <v>270</v>
      </c>
      <c r="D32" s="11"/>
      <c r="E32" s="11">
        <v>20</v>
      </c>
      <c r="F32" s="11"/>
      <c r="G32" s="11">
        <v>80</v>
      </c>
      <c r="H32" s="11"/>
      <c r="I32" s="11"/>
      <c r="J32" s="11">
        <v>60</v>
      </c>
      <c r="K32" s="11">
        <v>40</v>
      </c>
      <c r="L32" s="11"/>
      <c r="M32" s="11"/>
      <c r="N32" s="11">
        <v>2932</v>
      </c>
      <c r="O32" s="11">
        <v>4</v>
      </c>
    </row>
    <row r="33" spans="1:15" ht="15" customHeight="1" x14ac:dyDescent="0.2">
      <c r="A33" s="10" t="s">
        <v>66</v>
      </c>
      <c r="B33" s="10" t="s">
        <v>375</v>
      </c>
      <c r="C33" s="11" t="s">
        <v>268</v>
      </c>
      <c r="D33" s="11"/>
      <c r="E33" s="11">
        <v>60</v>
      </c>
      <c r="F33" s="11" t="s">
        <v>244</v>
      </c>
      <c r="G33" s="11">
        <v>40</v>
      </c>
      <c r="H33" s="11"/>
      <c r="I33" s="11"/>
      <c r="J33" s="11">
        <v>40</v>
      </c>
      <c r="K33" s="11">
        <v>60</v>
      </c>
      <c r="L33" s="11"/>
      <c r="M33" s="11"/>
      <c r="N33" s="11">
        <v>2932</v>
      </c>
      <c r="O33" s="11">
        <v>4</v>
      </c>
    </row>
    <row r="34" spans="1:15" ht="15" customHeight="1" x14ac:dyDescent="0.2">
      <c r="A34" s="10" t="s">
        <v>68</v>
      </c>
      <c r="B34" s="10" t="s">
        <v>375</v>
      </c>
      <c r="C34" s="11" t="s">
        <v>271</v>
      </c>
      <c r="D34" s="11"/>
      <c r="E34" s="11">
        <v>40</v>
      </c>
      <c r="F34" s="11" t="s">
        <v>244</v>
      </c>
      <c r="G34" s="11">
        <v>60</v>
      </c>
      <c r="H34" s="11"/>
      <c r="I34" s="11"/>
      <c r="J34" s="11">
        <v>70</v>
      </c>
      <c r="K34" s="11">
        <v>30</v>
      </c>
      <c r="L34" s="11"/>
      <c r="M34" s="11"/>
      <c r="N34" s="11">
        <v>2934</v>
      </c>
      <c r="O34" s="11">
        <v>4</v>
      </c>
    </row>
    <row r="35" spans="1:15" ht="15" customHeight="1" x14ac:dyDescent="0.2">
      <c r="A35" s="10" t="s">
        <v>70</v>
      </c>
      <c r="B35" s="10" t="s">
        <v>21</v>
      </c>
      <c r="C35" s="11" t="s">
        <v>271</v>
      </c>
      <c r="D35" s="11"/>
      <c r="E35" s="11">
        <v>40</v>
      </c>
      <c r="F35" s="11" t="s">
        <v>244</v>
      </c>
      <c r="G35" s="11">
        <v>60</v>
      </c>
      <c r="H35" s="11"/>
      <c r="I35" s="11"/>
      <c r="J35" s="11">
        <v>70</v>
      </c>
      <c r="K35" s="11">
        <v>30</v>
      </c>
      <c r="L35" s="11"/>
      <c r="M35" s="11"/>
      <c r="N35" s="11">
        <v>2934</v>
      </c>
      <c r="O35" s="11">
        <v>4</v>
      </c>
    </row>
    <row r="36" spans="1:15" ht="15" customHeight="1" x14ac:dyDescent="0.2">
      <c r="A36" s="10" t="s">
        <v>72</v>
      </c>
      <c r="B36" s="10" t="s">
        <v>375</v>
      </c>
      <c r="C36" s="11" t="s">
        <v>272</v>
      </c>
      <c r="D36" s="11"/>
      <c r="E36" s="11">
        <v>40</v>
      </c>
      <c r="F36" s="11"/>
      <c r="G36" s="11">
        <v>60</v>
      </c>
      <c r="H36" s="11"/>
      <c r="I36" s="11"/>
      <c r="J36" s="11">
        <v>80</v>
      </c>
      <c r="K36" s="11">
        <v>20</v>
      </c>
      <c r="L36" s="11"/>
      <c r="M36" s="11"/>
      <c r="N36" s="11">
        <v>3059</v>
      </c>
      <c r="O36" s="11">
        <v>4</v>
      </c>
    </row>
    <row r="37" spans="1:15" ht="15" customHeight="1" x14ac:dyDescent="0.2">
      <c r="A37" s="10" t="s">
        <v>74</v>
      </c>
      <c r="B37" s="10" t="s">
        <v>375</v>
      </c>
      <c r="C37" s="11" t="s">
        <v>273</v>
      </c>
      <c r="D37" s="11"/>
      <c r="E37" s="11">
        <v>30</v>
      </c>
      <c r="F37" s="11"/>
      <c r="G37" s="11">
        <v>70</v>
      </c>
      <c r="H37" s="11"/>
      <c r="I37" s="11"/>
      <c r="J37" s="11">
        <v>70</v>
      </c>
      <c r="K37" s="11">
        <v>30</v>
      </c>
      <c r="L37" s="11"/>
      <c r="M37" s="11"/>
      <c r="N37" s="11">
        <v>1625</v>
      </c>
      <c r="O37" s="11">
        <v>4</v>
      </c>
    </row>
    <row r="38" spans="1:15" ht="15" customHeight="1" x14ac:dyDescent="0.2">
      <c r="A38" s="10" t="s">
        <v>76</v>
      </c>
      <c r="B38" s="10" t="s">
        <v>375</v>
      </c>
      <c r="C38" s="11" t="s">
        <v>274</v>
      </c>
      <c r="D38" s="11">
        <v>100</v>
      </c>
      <c r="E38" s="11"/>
      <c r="F38" s="11"/>
      <c r="G38" s="11"/>
      <c r="H38" s="11"/>
      <c r="I38" s="11" t="s">
        <v>244</v>
      </c>
      <c r="J38" s="11" t="s">
        <v>244</v>
      </c>
      <c r="K38" s="11">
        <v>100</v>
      </c>
      <c r="L38" s="11" t="s">
        <v>244</v>
      </c>
      <c r="M38" s="11"/>
      <c r="N38" s="11">
        <v>1640</v>
      </c>
      <c r="O38" s="11">
        <v>1</v>
      </c>
    </row>
    <row r="39" spans="1:15" ht="15" customHeight="1" x14ac:dyDescent="0.2">
      <c r="A39" s="10" t="s">
        <v>78</v>
      </c>
      <c r="B39" s="10" t="s">
        <v>375</v>
      </c>
      <c r="C39" s="11" t="s">
        <v>275</v>
      </c>
      <c r="D39" s="11"/>
      <c r="E39" s="11"/>
      <c r="F39" s="11"/>
      <c r="G39" s="11"/>
      <c r="H39" s="11"/>
      <c r="I39" s="11">
        <v>100</v>
      </c>
      <c r="J39" s="11">
        <v>80</v>
      </c>
      <c r="K39" s="11">
        <v>30</v>
      </c>
      <c r="L39" s="11"/>
      <c r="M39" s="11"/>
      <c r="N39" s="11">
        <v>1634</v>
      </c>
      <c r="O39" s="11">
        <v>2</v>
      </c>
    </row>
    <row r="40" spans="1:15" ht="15" customHeight="1" x14ac:dyDescent="0.2">
      <c r="A40" s="10" t="s">
        <v>80</v>
      </c>
      <c r="B40" s="10" t="s">
        <v>375</v>
      </c>
      <c r="C40" s="11" t="s">
        <v>276</v>
      </c>
      <c r="D40" s="11"/>
      <c r="E40" s="11"/>
      <c r="F40" s="11"/>
      <c r="G40" s="11"/>
      <c r="H40" s="11"/>
      <c r="I40" s="11">
        <v>100</v>
      </c>
      <c r="J40" s="11">
        <v>30</v>
      </c>
      <c r="K40" s="11">
        <v>30</v>
      </c>
      <c r="L40" s="11">
        <v>40</v>
      </c>
      <c r="M40" s="11"/>
      <c r="N40" s="11">
        <v>1628</v>
      </c>
      <c r="O40" s="11">
        <v>2</v>
      </c>
    </row>
    <row r="41" spans="1:15" ht="15" customHeight="1" x14ac:dyDescent="0.2">
      <c r="A41" s="10" t="s">
        <v>82</v>
      </c>
      <c r="B41" s="10" t="s">
        <v>375</v>
      </c>
      <c r="C41" s="11" t="s">
        <v>277</v>
      </c>
      <c r="D41" s="11"/>
      <c r="E41" s="11"/>
      <c r="F41" s="11"/>
      <c r="G41" s="11"/>
      <c r="H41" s="11"/>
      <c r="I41" s="11">
        <v>100</v>
      </c>
      <c r="J41" s="11">
        <v>30</v>
      </c>
      <c r="K41" s="11">
        <v>30</v>
      </c>
      <c r="L41" s="11">
        <v>40</v>
      </c>
      <c r="M41" s="11"/>
      <c r="N41" s="11">
        <v>1607</v>
      </c>
      <c r="O41" s="11">
        <v>2</v>
      </c>
    </row>
    <row r="42" spans="1:15" ht="15" customHeight="1" x14ac:dyDescent="0.2">
      <c r="A42" s="10" t="s">
        <v>84</v>
      </c>
      <c r="B42" s="10" t="s">
        <v>375</v>
      </c>
      <c r="C42" s="11" t="s">
        <v>278</v>
      </c>
      <c r="D42" s="11"/>
      <c r="E42" s="11"/>
      <c r="F42" s="11">
        <v>100</v>
      </c>
      <c r="G42" s="11"/>
      <c r="H42" s="11"/>
      <c r="I42" s="11"/>
      <c r="J42" s="11">
        <v>10</v>
      </c>
      <c r="K42" s="11">
        <v>90</v>
      </c>
      <c r="L42" s="11"/>
      <c r="M42" s="11"/>
      <c r="N42" s="11">
        <v>1567</v>
      </c>
      <c r="O42" s="11">
        <v>7</v>
      </c>
    </row>
    <row r="43" spans="1:15" ht="15" customHeight="1" x14ac:dyDescent="0.2">
      <c r="A43" s="10" t="s">
        <v>86</v>
      </c>
      <c r="B43" s="10" t="s">
        <v>375</v>
      </c>
      <c r="C43" s="11" t="s">
        <v>279</v>
      </c>
      <c r="D43" s="11"/>
      <c r="E43" s="11">
        <v>100</v>
      </c>
      <c r="F43" s="11"/>
      <c r="G43" s="11"/>
      <c r="H43" s="11"/>
      <c r="I43" s="11"/>
      <c r="J43" s="11"/>
      <c r="K43" s="11">
        <v>100</v>
      </c>
      <c r="L43" s="11"/>
      <c r="M43" s="11"/>
      <c r="N43" s="11">
        <v>1694</v>
      </c>
      <c r="O43" s="11">
        <v>5</v>
      </c>
    </row>
    <row r="44" spans="1:15" ht="15" customHeight="1" x14ac:dyDescent="0.2">
      <c r="A44" s="10" t="s">
        <v>88</v>
      </c>
      <c r="B44" s="10" t="s">
        <v>375</v>
      </c>
      <c r="C44" s="11" t="s">
        <v>280</v>
      </c>
      <c r="D44" s="11"/>
      <c r="E44" s="11">
        <v>100</v>
      </c>
      <c r="F44" s="11"/>
      <c r="G44" s="11"/>
      <c r="H44" s="11"/>
      <c r="I44" s="11"/>
      <c r="J44" s="11">
        <v>10</v>
      </c>
      <c r="K44" s="11">
        <v>80</v>
      </c>
      <c r="L44" s="11">
        <v>10</v>
      </c>
      <c r="M44" s="11"/>
      <c r="N44" s="11">
        <v>1541</v>
      </c>
      <c r="O44" s="11">
        <v>5</v>
      </c>
    </row>
    <row r="45" spans="1:15" ht="15" customHeight="1" x14ac:dyDescent="0.2">
      <c r="A45" s="10" t="s">
        <v>90</v>
      </c>
      <c r="B45" s="10" t="s">
        <v>375</v>
      </c>
      <c r="C45" s="11" t="s">
        <v>281</v>
      </c>
      <c r="D45" s="11"/>
      <c r="E45" s="11">
        <v>100</v>
      </c>
      <c r="F45" s="11"/>
      <c r="G45" s="11"/>
      <c r="H45" s="11"/>
      <c r="I45" s="11"/>
      <c r="J45" s="11"/>
      <c r="K45" s="11"/>
      <c r="L45" s="11">
        <v>100</v>
      </c>
      <c r="M45" s="11"/>
      <c r="N45" s="11">
        <v>1561</v>
      </c>
      <c r="O45" s="11">
        <v>5</v>
      </c>
    </row>
    <row r="46" spans="1:15" ht="15" customHeight="1" x14ac:dyDescent="0.2">
      <c r="A46" s="10" t="s">
        <v>92</v>
      </c>
      <c r="B46" s="10" t="s">
        <v>375</v>
      </c>
      <c r="C46" s="11" t="s">
        <v>282</v>
      </c>
      <c r="D46" s="11"/>
      <c r="E46" s="11">
        <v>100</v>
      </c>
      <c r="F46" s="11"/>
      <c r="G46" s="11"/>
      <c r="H46" s="11"/>
      <c r="I46" s="11"/>
      <c r="J46" s="11"/>
      <c r="K46" s="11">
        <v>100</v>
      </c>
      <c r="L46" s="11"/>
      <c r="M46" s="11"/>
      <c r="N46" s="11">
        <v>1678</v>
      </c>
      <c r="O46" s="11">
        <v>5</v>
      </c>
    </row>
    <row r="47" spans="1:15" ht="15" customHeight="1" x14ac:dyDescent="0.2">
      <c r="A47" s="10" t="s">
        <v>94</v>
      </c>
      <c r="B47" s="10" t="s">
        <v>375</v>
      </c>
      <c r="C47" s="11" t="s">
        <v>283</v>
      </c>
      <c r="D47" s="11"/>
      <c r="E47" s="11"/>
      <c r="F47" s="11"/>
      <c r="G47" s="11">
        <v>100</v>
      </c>
      <c r="H47" s="11"/>
      <c r="I47" s="11"/>
      <c r="J47" s="11">
        <v>50</v>
      </c>
      <c r="K47" s="11">
        <v>50</v>
      </c>
      <c r="L47" s="11"/>
      <c r="M47" s="11"/>
      <c r="N47" s="11">
        <v>1500</v>
      </c>
      <c r="O47" s="11">
        <v>3</v>
      </c>
    </row>
    <row r="48" spans="1:15" ht="15" customHeight="1" x14ac:dyDescent="0.2">
      <c r="A48" s="10" t="s">
        <v>96</v>
      </c>
      <c r="B48" s="10" t="s">
        <v>375</v>
      </c>
      <c r="C48" s="11" t="s">
        <v>284</v>
      </c>
      <c r="D48" s="11"/>
      <c r="E48" s="11"/>
      <c r="F48" s="11">
        <v>100</v>
      </c>
      <c r="G48" s="11"/>
      <c r="H48" s="11"/>
      <c r="I48" s="11"/>
      <c r="J48" s="11"/>
      <c r="K48" s="11">
        <v>100</v>
      </c>
      <c r="L48" s="11"/>
      <c r="M48" s="11"/>
      <c r="N48" s="11">
        <v>1610</v>
      </c>
      <c r="O48" s="11">
        <v>7</v>
      </c>
    </row>
    <row r="49" spans="1:15" ht="15" customHeight="1" x14ac:dyDescent="0.2">
      <c r="A49" s="10" t="s">
        <v>98</v>
      </c>
      <c r="B49" s="10" t="s">
        <v>375</v>
      </c>
      <c r="C49" s="11" t="s">
        <v>285</v>
      </c>
      <c r="D49" s="11"/>
      <c r="E49" s="11">
        <v>20</v>
      </c>
      <c r="F49" s="11"/>
      <c r="G49" s="11">
        <v>80</v>
      </c>
      <c r="H49" s="11"/>
      <c r="I49" s="11"/>
      <c r="J49" s="11">
        <v>50</v>
      </c>
      <c r="K49" s="11">
        <v>50</v>
      </c>
      <c r="L49" s="11"/>
      <c r="M49" s="11"/>
      <c r="N49" s="11">
        <v>1463</v>
      </c>
      <c r="O49" s="11">
        <v>4</v>
      </c>
    </row>
    <row r="50" spans="1:15" ht="15" customHeight="1" x14ac:dyDescent="0.2">
      <c r="A50" s="10" t="s">
        <v>100</v>
      </c>
      <c r="B50" s="10" t="s">
        <v>375</v>
      </c>
      <c r="C50" s="11" t="s">
        <v>286</v>
      </c>
      <c r="D50" s="11"/>
      <c r="E50" s="11"/>
      <c r="F50" s="11">
        <v>100</v>
      </c>
      <c r="G50" s="11"/>
      <c r="H50" s="11"/>
      <c r="I50" s="11"/>
      <c r="J50" s="11"/>
      <c r="K50" s="11">
        <v>100</v>
      </c>
      <c r="L50" s="11"/>
      <c r="M50" s="11"/>
      <c r="N50" s="11">
        <v>1654</v>
      </c>
      <c r="O50" s="11">
        <v>7</v>
      </c>
    </row>
    <row r="51" spans="1:15" ht="15" customHeight="1" x14ac:dyDescent="0.2">
      <c r="A51" s="10" t="s">
        <v>102</v>
      </c>
      <c r="B51" s="10" t="s">
        <v>375</v>
      </c>
      <c r="C51" s="11" t="s">
        <v>287</v>
      </c>
      <c r="D51" s="11"/>
      <c r="E51" s="11">
        <v>10</v>
      </c>
      <c r="F51" s="11"/>
      <c r="G51" s="11">
        <v>90</v>
      </c>
      <c r="H51" s="11"/>
      <c r="I51" s="11"/>
      <c r="J51" s="11">
        <v>80</v>
      </c>
      <c r="K51" s="11">
        <v>20</v>
      </c>
      <c r="L51" s="11"/>
      <c r="M51" s="11"/>
      <c r="N51" s="11">
        <v>2023</v>
      </c>
      <c r="O51" s="11">
        <v>4</v>
      </c>
    </row>
    <row r="52" spans="1:15" ht="15" customHeight="1" x14ac:dyDescent="0.2">
      <c r="A52" s="10" t="s">
        <v>104</v>
      </c>
      <c r="B52" s="10" t="s">
        <v>375</v>
      </c>
      <c r="C52" s="11" t="s">
        <v>288</v>
      </c>
      <c r="D52" s="11"/>
      <c r="E52" s="11"/>
      <c r="F52" s="11"/>
      <c r="G52" s="11">
        <v>100</v>
      </c>
      <c r="H52" s="11"/>
      <c r="I52" s="11"/>
      <c r="J52" s="11">
        <v>90</v>
      </c>
      <c r="K52" s="11">
        <v>10</v>
      </c>
      <c r="L52" s="11"/>
      <c r="M52" s="11"/>
      <c r="N52" s="11">
        <v>1500</v>
      </c>
      <c r="O52" s="11">
        <v>3</v>
      </c>
    </row>
    <row r="53" spans="1:15" ht="15" customHeight="1" x14ac:dyDescent="0.2">
      <c r="A53" s="10" t="s">
        <v>106</v>
      </c>
      <c r="B53" s="10" t="s">
        <v>375</v>
      </c>
      <c r="C53" s="11" t="s">
        <v>289</v>
      </c>
      <c r="D53" s="11"/>
      <c r="E53" s="11">
        <v>100</v>
      </c>
      <c r="F53" s="11"/>
      <c r="G53" s="11"/>
      <c r="H53" s="11"/>
      <c r="I53" s="11"/>
      <c r="J53" s="11"/>
      <c r="K53" s="11">
        <v>90</v>
      </c>
      <c r="L53" s="11">
        <v>10</v>
      </c>
      <c r="M53" s="11"/>
      <c r="N53" s="11">
        <v>1741</v>
      </c>
      <c r="O53" s="11">
        <v>5</v>
      </c>
    </row>
    <row r="54" spans="1:15" ht="15" customHeight="1" x14ac:dyDescent="0.2">
      <c r="A54" s="10" t="s">
        <v>108</v>
      </c>
      <c r="B54" s="10" t="s">
        <v>375</v>
      </c>
      <c r="C54" s="11" t="s">
        <v>290</v>
      </c>
      <c r="D54" s="11">
        <v>100</v>
      </c>
      <c r="E54" s="11"/>
      <c r="F54" s="11"/>
      <c r="G54" s="11"/>
      <c r="H54" s="11"/>
      <c r="I54" s="11"/>
      <c r="J54" s="11"/>
      <c r="K54" s="11">
        <v>50</v>
      </c>
      <c r="L54" s="11">
        <v>50</v>
      </c>
      <c r="M54" s="11"/>
      <c r="N54" s="11">
        <v>1796</v>
      </c>
      <c r="O54" s="11">
        <v>1</v>
      </c>
    </row>
    <row r="55" spans="1:15" ht="15" customHeight="1" x14ac:dyDescent="0.2">
      <c r="A55" s="10" t="s">
        <v>111</v>
      </c>
      <c r="B55" s="10" t="s">
        <v>375</v>
      </c>
      <c r="C55" s="11" t="s">
        <v>291</v>
      </c>
      <c r="D55" s="11"/>
      <c r="E55" s="11">
        <v>80</v>
      </c>
      <c r="F55" s="11"/>
      <c r="G55" s="11">
        <v>20</v>
      </c>
      <c r="H55" s="11"/>
      <c r="I55" s="11"/>
      <c r="J55" s="11"/>
      <c r="K55" s="11">
        <v>90</v>
      </c>
      <c r="L55" s="11">
        <v>10</v>
      </c>
      <c r="M55" s="11"/>
      <c r="N55" s="11">
        <v>2146</v>
      </c>
      <c r="O55" s="11">
        <v>5</v>
      </c>
    </row>
    <row r="56" spans="1:15" ht="15" customHeight="1" x14ac:dyDescent="0.2">
      <c r="A56" s="10" t="s">
        <v>113</v>
      </c>
      <c r="B56" s="10" t="s">
        <v>375</v>
      </c>
      <c r="C56" s="11" t="s">
        <v>292</v>
      </c>
      <c r="D56" s="11"/>
      <c r="E56" s="11" t="s">
        <v>244</v>
      </c>
      <c r="F56" s="11">
        <v>30</v>
      </c>
      <c r="G56" s="11">
        <v>70</v>
      </c>
      <c r="H56" s="11" t="s">
        <v>244</v>
      </c>
      <c r="I56" s="11"/>
      <c r="J56" s="11"/>
      <c r="K56" s="11">
        <v>90</v>
      </c>
      <c r="L56" s="11">
        <v>10</v>
      </c>
      <c r="M56" s="11"/>
      <c r="N56" s="11">
        <v>3141</v>
      </c>
      <c r="O56" s="11">
        <v>6</v>
      </c>
    </row>
    <row r="57" spans="1:15" ht="15" customHeight="1" x14ac:dyDescent="0.2">
      <c r="A57" s="10" t="s">
        <v>115</v>
      </c>
      <c r="B57" s="10" t="s">
        <v>375</v>
      </c>
      <c r="C57" s="11" t="s">
        <v>293</v>
      </c>
      <c r="D57" s="11"/>
      <c r="E57" s="11"/>
      <c r="F57" s="11">
        <v>20</v>
      </c>
      <c r="G57" s="11">
        <v>80</v>
      </c>
      <c r="H57" s="11"/>
      <c r="I57" s="11"/>
      <c r="J57" s="11"/>
      <c r="K57" s="11">
        <v>90</v>
      </c>
      <c r="L57" s="11">
        <v>10</v>
      </c>
      <c r="M57" s="11"/>
      <c r="N57" s="11">
        <v>2886</v>
      </c>
      <c r="O57" s="11">
        <v>6</v>
      </c>
    </row>
    <row r="58" spans="1:15" ht="15" customHeight="1" x14ac:dyDescent="0.2">
      <c r="A58" s="10" t="s">
        <v>117</v>
      </c>
      <c r="B58" s="10" t="s">
        <v>375</v>
      </c>
      <c r="C58" s="11" t="s">
        <v>294</v>
      </c>
      <c r="D58" s="11"/>
      <c r="E58" s="11"/>
      <c r="F58" s="11"/>
      <c r="G58" s="11"/>
      <c r="H58" s="11"/>
      <c r="I58" s="11">
        <v>100</v>
      </c>
      <c r="J58" s="11">
        <v>80</v>
      </c>
      <c r="K58" s="11">
        <v>20</v>
      </c>
      <c r="L58" s="11"/>
      <c r="M58" s="11"/>
      <c r="N58" s="11">
        <v>2299</v>
      </c>
      <c r="O58" s="11">
        <v>2</v>
      </c>
    </row>
    <row r="59" spans="1:15" ht="15" customHeight="1" x14ac:dyDescent="0.2">
      <c r="A59" s="10" t="s">
        <v>119</v>
      </c>
      <c r="B59" s="10" t="s">
        <v>21</v>
      </c>
      <c r="C59" s="11" t="s">
        <v>295</v>
      </c>
      <c r="D59" s="11"/>
      <c r="E59" s="11">
        <v>90</v>
      </c>
      <c r="F59" s="11"/>
      <c r="G59" s="11">
        <v>10</v>
      </c>
      <c r="H59" s="11"/>
      <c r="I59" s="11"/>
      <c r="J59" s="11"/>
      <c r="K59" s="11">
        <v>80</v>
      </c>
      <c r="L59" s="11">
        <v>20</v>
      </c>
      <c r="M59" s="11"/>
      <c r="N59" s="11">
        <v>1798</v>
      </c>
      <c r="O59" s="11">
        <v>5</v>
      </c>
    </row>
    <row r="60" spans="1:15" ht="15" customHeight="1" x14ac:dyDescent="0.2">
      <c r="A60" s="10" t="s">
        <v>121</v>
      </c>
      <c r="B60" s="10" t="s">
        <v>21</v>
      </c>
      <c r="C60" s="11" t="s">
        <v>296</v>
      </c>
      <c r="D60" s="11"/>
      <c r="E60" s="11">
        <v>100</v>
      </c>
      <c r="F60" s="11"/>
      <c r="G60" s="11"/>
      <c r="H60" s="11"/>
      <c r="I60" s="11"/>
      <c r="J60" s="11"/>
      <c r="K60" s="11"/>
      <c r="L60" s="11">
        <v>100</v>
      </c>
      <c r="M60" s="11"/>
      <c r="N60" s="11">
        <v>1687</v>
      </c>
      <c r="O60" s="11">
        <v>5</v>
      </c>
    </row>
    <row r="61" spans="1:15" ht="15" customHeight="1" x14ac:dyDescent="0.2">
      <c r="A61" s="10" t="s">
        <v>123</v>
      </c>
      <c r="B61" s="10" t="s">
        <v>110</v>
      </c>
      <c r="C61" s="11" t="s">
        <v>297</v>
      </c>
      <c r="D61" s="11"/>
      <c r="E61" s="11"/>
      <c r="F61" s="11"/>
      <c r="G61" s="11">
        <v>90</v>
      </c>
      <c r="H61" s="11">
        <v>10</v>
      </c>
      <c r="I61" s="11"/>
      <c r="J61" s="11"/>
      <c r="K61" s="11">
        <v>90</v>
      </c>
      <c r="L61" s="11">
        <v>10</v>
      </c>
      <c r="M61" s="11"/>
      <c r="N61" s="11">
        <v>1839</v>
      </c>
      <c r="O61" s="11">
        <v>3</v>
      </c>
    </row>
    <row r="62" spans="1:15" ht="15" customHeight="1" x14ac:dyDescent="0.2">
      <c r="A62" s="10" t="s">
        <v>125</v>
      </c>
      <c r="B62" s="10" t="s">
        <v>375</v>
      </c>
      <c r="C62" s="11" t="s">
        <v>298</v>
      </c>
      <c r="D62" s="11"/>
      <c r="E62" s="11">
        <v>40</v>
      </c>
      <c r="F62" s="11"/>
      <c r="G62" s="11">
        <v>60</v>
      </c>
      <c r="H62" s="11"/>
      <c r="I62" s="11"/>
      <c r="J62" s="11"/>
      <c r="K62" s="11">
        <v>50</v>
      </c>
      <c r="L62" s="11">
        <v>50</v>
      </c>
      <c r="M62" s="11"/>
      <c r="N62" s="11">
        <v>1867</v>
      </c>
      <c r="O62" s="11">
        <v>4</v>
      </c>
    </row>
    <row r="63" spans="1:15" ht="15" customHeight="1" x14ac:dyDescent="0.2">
      <c r="A63" s="10" t="s">
        <v>127</v>
      </c>
      <c r="B63" s="10" t="s">
        <v>110</v>
      </c>
      <c r="C63" s="11" t="s">
        <v>299</v>
      </c>
      <c r="D63" s="11"/>
      <c r="E63" s="11">
        <v>100</v>
      </c>
      <c r="F63" s="11"/>
      <c r="G63" s="11"/>
      <c r="H63" s="11"/>
      <c r="I63" s="11"/>
      <c r="J63" s="11"/>
      <c r="K63" s="11">
        <v>100</v>
      </c>
      <c r="L63" s="11"/>
      <c r="M63" s="11"/>
      <c r="N63" s="11">
        <v>1601</v>
      </c>
      <c r="O63" s="11">
        <v>5</v>
      </c>
    </row>
    <row r="64" spans="1:15" ht="15" customHeight="1" x14ac:dyDescent="0.2">
      <c r="A64" s="10" t="s">
        <v>129</v>
      </c>
      <c r="B64" s="10" t="s">
        <v>110</v>
      </c>
      <c r="C64" s="11" t="s">
        <v>300</v>
      </c>
      <c r="D64" s="11"/>
      <c r="E64" s="11"/>
      <c r="F64" s="11"/>
      <c r="G64" s="11"/>
      <c r="H64" s="11"/>
      <c r="I64" s="11">
        <v>100</v>
      </c>
      <c r="J64" s="11"/>
      <c r="K64" s="11">
        <v>50</v>
      </c>
      <c r="L64" s="11">
        <v>50</v>
      </c>
      <c r="M64" s="11"/>
      <c r="N64" s="11">
        <v>1417</v>
      </c>
      <c r="O64" s="11">
        <v>2</v>
      </c>
    </row>
    <row r="65" spans="1:15" ht="15" customHeight="1" x14ac:dyDescent="0.2">
      <c r="A65" s="10" t="s">
        <v>131</v>
      </c>
      <c r="B65" s="10" t="s">
        <v>21</v>
      </c>
      <c r="C65" s="11" t="s">
        <v>301</v>
      </c>
      <c r="D65" s="11"/>
      <c r="E65" s="11">
        <v>100</v>
      </c>
      <c r="F65" s="11"/>
      <c r="G65" s="11"/>
      <c r="H65" s="11"/>
      <c r="I65" s="11"/>
      <c r="J65" s="11"/>
      <c r="K65" s="11">
        <v>70</v>
      </c>
      <c r="L65" s="11">
        <v>30</v>
      </c>
      <c r="M65" s="11"/>
      <c r="N65" s="11">
        <v>1380</v>
      </c>
      <c r="O65" s="11">
        <v>5</v>
      </c>
    </row>
    <row r="66" spans="1:15" ht="15" customHeight="1" x14ac:dyDescent="0.2">
      <c r="A66" s="10" t="s">
        <v>133</v>
      </c>
      <c r="B66" s="10" t="s">
        <v>21</v>
      </c>
      <c r="C66" s="11" t="s">
        <v>302</v>
      </c>
      <c r="D66" s="11"/>
      <c r="E66" s="11">
        <v>100</v>
      </c>
      <c r="F66" s="11"/>
      <c r="G66" s="11"/>
      <c r="H66" s="11"/>
      <c r="I66" s="11"/>
      <c r="J66" s="11"/>
      <c r="K66" s="11">
        <v>30</v>
      </c>
      <c r="L66" s="11">
        <v>70</v>
      </c>
      <c r="M66" s="11"/>
      <c r="N66" s="11">
        <v>1362</v>
      </c>
      <c r="O66" s="11">
        <v>5</v>
      </c>
    </row>
    <row r="67" spans="1:15" ht="15" customHeight="1" x14ac:dyDescent="0.2">
      <c r="A67" s="10" t="s">
        <v>135</v>
      </c>
      <c r="B67" s="10" t="s">
        <v>375</v>
      </c>
      <c r="C67" s="11" t="s">
        <v>303</v>
      </c>
      <c r="D67" s="11"/>
      <c r="E67" s="11">
        <v>100</v>
      </c>
      <c r="F67" s="11"/>
      <c r="G67" s="11"/>
      <c r="H67" s="11"/>
      <c r="I67" s="11"/>
      <c r="J67" s="11">
        <v>50</v>
      </c>
      <c r="K67" s="11">
        <v>50</v>
      </c>
      <c r="L67" s="11"/>
      <c r="M67" s="11"/>
      <c r="N67" s="11">
        <v>1153</v>
      </c>
      <c r="O67" s="11">
        <v>5</v>
      </c>
    </row>
    <row r="68" spans="1:15" ht="15" customHeight="1" x14ac:dyDescent="0.2">
      <c r="A68" s="10" t="s">
        <v>137</v>
      </c>
      <c r="B68" s="10" t="s">
        <v>21</v>
      </c>
      <c r="C68" s="11" t="s">
        <v>303</v>
      </c>
      <c r="D68" s="11"/>
      <c r="E68" s="11">
        <v>100</v>
      </c>
      <c r="F68" s="11"/>
      <c r="G68" s="11"/>
      <c r="H68" s="11"/>
      <c r="I68" s="11"/>
      <c r="J68" s="11">
        <v>50</v>
      </c>
      <c r="K68" s="11">
        <v>50</v>
      </c>
      <c r="L68" s="11"/>
      <c r="M68" s="11"/>
      <c r="N68" s="11">
        <v>1153</v>
      </c>
      <c r="O68" s="11">
        <v>5</v>
      </c>
    </row>
    <row r="69" spans="1:15" ht="15" customHeight="1" x14ac:dyDescent="0.2">
      <c r="A69" s="10" t="s">
        <v>139</v>
      </c>
      <c r="B69" s="10" t="s">
        <v>375</v>
      </c>
      <c r="C69" s="11" t="s">
        <v>304</v>
      </c>
      <c r="D69" s="11"/>
      <c r="E69" s="11">
        <v>100</v>
      </c>
      <c r="F69" s="11"/>
      <c r="G69" s="11"/>
      <c r="H69" s="11"/>
      <c r="I69" s="11"/>
      <c r="J69" s="11"/>
      <c r="K69" s="11">
        <v>50</v>
      </c>
      <c r="L69" s="11">
        <v>50</v>
      </c>
      <c r="M69" s="11"/>
      <c r="N69" s="11">
        <v>1721</v>
      </c>
      <c r="O69" s="11">
        <v>5</v>
      </c>
    </row>
    <row r="70" spans="1:15" ht="15" customHeight="1" x14ac:dyDescent="0.2">
      <c r="A70" s="10" t="s">
        <v>141</v>
      </c>
      <c r="B70" s="10" t="s">
        <v>21</v>
      </c>
      <c r="C70" s="11" t="s">
        <v>305</v>
      </c>
      <c r="D70" s="11"/>
      <c r="E70" s="11">
        <v>100</v>
      </c>
      <c r="F70" s="11"/>
      <c r="G70" s="11"/>
      <c r="H70" s="11"/>
      <c r="I70" s="11"/>
      <c r="J70" s="11">
        <v>20</v>
      </c>
      <c r="K70" s="11">
        <v>60</v>
      </c>
      <c r="L70" s="11">
        <v>20</v>
      </c>
      <c r="M70" s="11"/>
      <c r="N70" s="11">
        <v>1740</v>
      </c>
      <c r="O70" s="11">
        <v>5</v>
      </c>
    </row>
    <row r="71" spans="1:15" ht="15" customHeight="1" x14ac:dyDescent="0.2">
      <c r="A71" s="10" t="s">
        <v>143</v>
      </c>
      <c r="B71" s="10" t="s">
        <v>375</v>
      </c>
      <c r="C71" s="11" t="s">
        <v>305</v>
      </c>
      <c r="D71" s="11"/>
      <c r="E71" s="11">
        <v>100</v>
      </c>
      <c r="F71" s="11"/>
      <c r="G71" s="11"/>
      <c r="H71" s="11"/>
      <c r="I71" s="11"/>
      <c r="J71" s="11">
        <v>20</v>
      </c>
      <c r="K71" s="11">
        <v>60</v>
      </c>
      <c r="L71" s="11">
        <v>20</v>
      </c>
      <c r="M71" s="11"/>
      <c r="N71" s="11">
        <v>1740</v>
      </c>
      <c r="O71" s="11">
        <v>5</v>
      </c>
    </row>
    <row r="72" spans="1:15" ht="15" customHeight="1" x14ac:dyDescent="0.2">
      <c r="A72" s="10" t="s">
        <v>145</v>
      </c>
      <c r="B72" s="10" t="s">
        <v>375</v>
      </c>
      <c r="C72" s="11" t="s">
        <v>306</v>
      </c>
      <c r="D72" s="11"/>
      <c r="E72" s="11"/>
      <c r="F72" s="11"/>
      <c r="G72" s="11"/>
      <c r="H72" s="11">
        <v>100</v>
      </c>
      <c r="I72" s="11"/>
      <c r="J72" s="11"/>
      <c r="K72" s="11"/>
      <c r="L72" s="11">
        <v>100</v>
      </c>
      <c r="M72" s="11"/>
      <c r="N72" s="11">
        <v>1710</v>
      </c>
      <c r="O72" s="11">
        <v>8</v>
      </c>
    </row>
    <row r="73" spans="1:15" ht="15" customHeight="1" x14ac:dyDescent="0.2">
      <c r="A73" s="10" t="s">
        <v>147</v>
      </c>
      <c r="B73" s="10" t="s">
        <v>21</v>
      </c>
      <c r="C73" s="11" t="s">
        <v>306</v>
      </c>
      <c r="D73" s="11"/>
      <c r="E73" s="11"/>
      <c r="F73" s="11"/>
      <c r="G73" s="11"/>
      <c r="H73" s="11">
        <v>100</v>
      </c>
      <c r="I73" s="11"/>
      <c r="J73" s="11"/>
      <c r="K73" s="11"/>
      <c r="L73" s="11">
        <v>100</v>
      </c>
      <c r="M73" s="11"/>
      <c r="N73" s="11">
        <v>1710</v>
      </c>
      <c r="O73" s="11">
        <v>8</v>
      </c>
    </row>
    <row r="74" spans="1:15" ht="15" customHeight="1" x14ac:dyDescent="0.2">
      <c r="A74" s="10" t="s">
        <v>149</v>
      </c>
      <c r="B74" s="10" t="s">
        <v>21</v>
      </c>
      <c r="C74" s="11" t="s">
        <v>307</v>
      </c>
      <c r="D74" s="11"/>
      <c r="E74" s="11">
        <v>100</v>
      </c>
      <c r="F74" s="11"/>
      <c r="G74" s="11"/>
      <c r="H74" s="11"/>
      <c r="I74" s="11"/>
      <c r="J74" s="11"/>
      <c r="K74" s="11">
        <v>80</v>
      </c>
      <c r="L74" s="11">
        <v>20</v>
      </c>
      <c r="M74" s="11"/>
      <c r="N74" s="11">
        <v>1745</v>
      </c>
      <c r="O74" s="11">
        <v>5</v>
      </c>
    </row>
    <row r="75" spans="1:15" ht="15" customHeight="1" x14ac:dyDescent="0.2">
      <c r="A75" s="10" t="s">
        <v>151</v>
      </c>
      <c r="B75" s="10" t="s">
        <v>375</v>
      </c>
      <c r="C75" s="11" t="s">
        <v>307</v>
      </c>
      <c r="D75" s="11"/>
      <c r="E75" s="11">
        <v>100</v>
      </c>
      <c r="F75" s="11"/>
      <c r="G75" s="11"/>
      <c r="H75" s="11"/>
      <c r="I75" s="11"/>
      <c r="J75" s="11"/>
      <c r="K75" s="11">
        <v>80</v>
      </c>
      <c r="L75" s="11">
        <v>20</v>
      </c>
      <c r="M75" s="11"/>
      <c r="N75" s="11">
        <v>1741</v>
      </c>
      <c r="O75" s="11">
        <v>5</v>
      </c>
    </row>
    <row r="76" spans="1:15" ht="15" customHeight="1" x14ac:dyDescent="0.2">
      <c r="A76" s="10" t="s">
        <v>153</v>
      </c>
      <c r="B76" s="10" t="s">
        <v>21</v>
      </c>
      <c r="C76" s="11" t="s">
        <v>304</v>
      </c>
      <c r="D76" s="11"/>
      <c r="E76" s="11">
        <v>100</v>
      </c>
      <c r="F76" s="11"/>
      <c r="G76" s="11"/>
      <c r="H76" s="11"/>
      <c r="I76" s="11"/>
      <c r="J76" s="11"/>
      <c r="K76" s="11" t="s">
        <v>244</v>
      </c>
      <c r="L76" s="11">
        <v>100</v>
      </c>
      <c r="M76" s="11"/>
      <c r="N76" s="11">
        <v>1719</v>
      </c>
      <c r="O76" s="11">
        <v>5</v>
      </c>
    </row>
    <row r="77" spans="1:15" ht="15" customHeight="1" x14ac:dyDescent="0.2">
      <c r="A77" s="10" t="s">
        <v>155</v>
      </c>
      <c r="B77" s="10" t="s">
        <v>375</v>
      </c>
      <c r="C77" s="11" t="s">
        <v>308</v>
      </c>
      <c r="D77" s="11"/>
      <c r="E77" s="11">
        <v>100</v>
      </c>
      <c r="F77" s="11"/>
      <c r="G77" s="11"/>
      <c r="H77" s="11"/>
      <c r="I77" s="11"/>
      <c r="J77" s="11"/>
      <c r="K77" s="11">
        <v>90</v>
      </c>
      <c r="L77" s="11">
        <v>10</v>
      </c>
      <c r="M77" s="11"/>
      <c r="N77" s="11">
        <v>2553</v>
      </c>
      <c r="O77" s="11">
        <v>5</v>
      </c>
    </row>
    <row r="78" spans="1:15" ht="15" customHeight="1" x14ac:dyDescent="0.2">
      <c r="A78" s="10" t="s">
        <v>157</v>
      </c>
      <c r="B78" s="10" t="s">
        <v>375</v>
      </c>
      <c r="C78" s="11" t="s">
        <v>309</v>
      </c>
      <c r="D78" s="11"/>
      <c r="E78" s="11">
        <v>100</v>
      </c>
      <c r="F78" s="11"/>
      <c r="G78" s="11"/>
      <c r="H78" s="11"/>
      <c r="I78" s="11"/>
      <c r="J78" s="11"/>
      <c r="K78" s="11">
        <v>100</v>
      </c>
      <c r="L78" s="11"/>
      <c r="M78" s="11"/>
      <c r="N78" s="11">
        <v>2537</v>
      </c>
      <c r="O78" s="11">
        <v>5</v>
      </c>
    </row>
    <row r="79" spans="1:15" ht="15" customHeight="1" x14ac:dyDescent="0.2">
      <c r="A79" s="10" t="s">
        <v>159</v>
      </c>
      <c r="B79" s="10" t="s">
        <v>375</v>
      </c>
      <c r="C79" s="11" t="s">
        <v>310</v>
      </c>
      <c r="D79" s="11"/>
      <c r="E79" s="11"/>
      <c r="F79" s="11"/>
      <c r="G79" s="11">
        <v>100</v>
      </c>
      <c r="H79" s="11"/>
      <c r="I79" s="11"/>
      <c r="J79" s="11">
        <v>50</v>
      </c>
      <c r="K79" s="11">
        <v>50</v>
      </c>
      <c r="L79" s="11"/>
      <c r="M79" s="11"/>
      <c r="N79" s="11">
        <v>2582</v>
      </c>
      <c r="O79" s="11">
        <v>3</v>
      </c>
    </row>
    <row r="80" spans="1:15" ht="15" customHeight="1" x14ac:dyDescent="0.2">
      <c r="A80" s="10" t="s">
        <v>161</v>
      </c>
      <c r="B80" s="10" t="s">
        <v>375</v>
      </c>
      <c r="C80" s="11" t="s">
        <v>311</v>
      </c>
      <c r="D80" s="11"/>
      <c r="E80" s="11">
        <v>100</v>
      </c>
      <c r="F80" s="11"/>
      <c r="G80" s="11"/>
      <c r="H80" s="11"/>
      <c r="I80" s="11"/>
      <c r="J80" s="11"/>
      <c r="K80" s="11">
        <v>100</v>
      </c>
      <c r="L80" s="11"/>
      <c r="M80" s="11"/>
      <c r="N80" s="11">
        <v>2564</v>
      </c>
      <c r="O80" s="11">
        <v>5</v>
      </c>
    </row>
    <row r="81" spans="1:15" ht="15" customHeight="1" x14ac:dyDescent="0.2">
      <c r="A81" s="10" t="s">
        <v>163</v>
      </c>
      <c r="B81" s="10" t="s">
        <v>21</v>
      </c>
      <c r="C81" s="11" t="s">
        <v>311</v>
      </c>
      <c r="D81" s="11"/>
      <c r="E81" s="11">
        <v>100</v>
      </c>
      <c r="F81" s="11"/>
      <c r="G81" s="11"/>
      <c r="H81" s="11"/>
      <c r="I81" s="11"/>
      <c r="J81" s="11"/>
      <c r="K81" s="11">
        <v>100</v>
      </c>
      <c r="L81" s="11"/>
      <c r="M81" s="11"/>
      <c r="N81" s="11">
        <v>2564</v>
      </c>
      <c r="O81" s="11">
        <v>5</v>
      </c>
    </row>
    <row r="82" spans="1:15" ht="15" customHeight="1" x14ac:dyDescent="0.2">
      <c r="A82" s="10" t="s">
        <v>165</v>
      </c>
      <c r="B82" s="10" t="s">
        <v>21</v>
      </c>
      <c r="C82" s="11" t="s">
        <v>312</v>
      </c>
      <c r="D82" s="11"/>
      <c r="E82" s="11">
        <v>100</v>
      </c>
      <c r="F82" s="11"/>
      <c r="G82" s="11"/>
      <c r="H82" s="11"/>
      <c r="I82" s="11"/>
      <c r="J82" s="11"/>
      <c r="K82" s="11">
        <v>100</v>
      </c>
      <c r="L82" s="11"/>
      <c r="M82" s="11"/>
      <c r="N82" s="11">
        <v>2361</v>
      </c>
      <c r="O82" s="11">
        <v>5</v>
      </c>
    </row>
    <row r="83" spans="1:15" ht="15" customHeight="1" x14ac:dyDescent="0.2">
      <c r="A83" s="10" t="s">
        <v>167</v>
      </c>
      <c r="B83" s="10" t="s">
        <v>375</v>
      </c>
      <c r="C83" s="11" t="s">
        <v>313</v>
      </c>
      <c r="D83" s="11"/>
      <c r="E83" s="11">
        <v>50</v>
      </c>
      <c r="F83" s="11"/>
      <c r="G83" s="11">
        <v>50</v>
      </c>
      <c r="H83" s="11"/>
      <c r="I83" s="11"/>
      <c r="J83" s="11">
        <v>10</v>
      </c>
      <c r="K83" s="11">
        <v>90</v>
      </c>
      <c r="L83" s="11" t="s">
        <v>244</v>
      </c>
      <c r="M83" s="11"/>
      <c r="N83" s="11">
        <v>2603</v>
      </c>
      <c r="O83" s="11">
        <v>4</v>
      </c>
    </row>
    <row r="84" spans="1:15" ht="15" customHeight="1" x14ac:dyDescent="0.2">
      <c r="A84" s="10" t="s">
        <v>169</v>
      </c>
      <c r="B84" s="10" t="s">
        <v>375</v>
      </c>
      <c r="C84" s="11" t="s">
        <v>314</v>
      </c>
      <c r="D84" s="11"/>
      <c r="E84" s="11">
        <v>50</v>
      </c>
      <c r="F84" s="11"/>
      <c r="G84" s="11">
        <v>50</v>
      </c>
      <c r="H84" s="11"/>
      <c r="I84" s="11"/>
      <c r="J84" s="11">
        <v>60</v>
      </c>
      <c r="K84" s="11">
        <v>40</v>
      </c>
      <c r="L84" s="11"/>
      <c r="M84" s="11"/>
      <c r="N84" s="11">
        <v>2608</v>
      </c>
      <c r="O84" s="11">
        <v>4</v>
      </c>
    </row>
    <row r="85" spans="1:15" ht="15" customHeight="1" x14ac:dyDescent="0.2">
      <c r="A85" s="10" t="s">
        <v>171</v>
      </c>
      <c r="B85" s="10" t="s">
        <v>375</v>
      </c>
      <c r="C85" s="11" t="s">
        <v>315</v>
      </c>
      <c r="D85" s="11"/>
      <c r="E85" s="11">
        <v>80</v>
      </c>
      <c r="F85" s="11"/>
      <c r="G85" s="11">
        <v>20</v>
      </c>
      <c r="H85" s="11"/>
      <c r="I85" s="11"/>
      <c r="J85" s="11"/>
      <c r="K85" s="11">
        <v>80</v>
      </c>
      <c r="L85" s="11">
        <v>20</v>
      </c>
      <c r="M85" s="11"/>
      <c r="N85" s="11">
        <v>2608</v>
      </c>
      <c r="O85" s="11">
        <v>5</v>
      </c>
    </row>
    <row r="86" spans="1:15" ht="15" customHeight="1" x14ac:dyDescent="0.2">
      <c r="A86" s="10" t="s">
        <v>173</v>
      </c>
      <c r="B86" s="10" t="s">
        <v>375</v>
      </c>
      <c r="C86" s="11" t="s">
        <v>316</v>
      </c>
      <c r="D86" s="11"/>
      <c r="E86" s="11">
        <v>50</v>
      </c>
      <c r="F86" s="11"/>
      <c r="G86" s="11">
        <v>50</v>
      </c>
      <c r="H86" s="11"/>
      <c r="I86" s="11"/>
      <c r="J86" s="11"/>
      <c r="K86" s="11">
        <v>100</v>
      </c>
      <c r="L86" s="11"/>
      <c r="M86" s="11"/>
      <c r="N86" s="11">
        <v>2496</v>
      </c>
      <c r="O86" s="11">
        <v>4</v>
      </c>
    </row>
    <row r="87" spans="1:15" ht="15" customHeight="1" x14ac:dyDescent="0.2">
      <c r="A87" s="10" t="s">
        <v>175</v>
      </c>
      <c r="B87" s="10" t="s">
        <v>375</v>
      </c>
      <c r="C87" s="11" t="s">
        <v>317</v>
      </c>
      <c r="D87" s="11"/>
      <c r="E87" s="11">
        <v>90</v>
      </c>
      <c r="F87" s="11"/>
      <c r="G87" s="11">
        <v>10</v>
      </c>
      <c r="H87" s="11"/>
      <c r="I87" s="11"/>
      <c r="J87" s="11"/>
      <c r="K87" s="11">
        <v>100</v>
      </c>
      <c r="L87" s="11"/>
      <c r="M87" s="11"/>
      <c r="N87" s="11">
        <v>2348</v>
      </c>
      <c r="O87" s="11">
        <v>5</v>
      </c>
    </row>
    <row r="88" spans="1:15" ht="15" customHeight="1" x14ac:dyDescent="0.2">
      <c r="A88" s="10" t="s">
        <v>177</v>
      </c>
      <c r="B88" s="10" t="s">
        <v>375</v>
      </c>
      <c r="C88" s="11" t="s">
        <v>318</v>
      </c>
      <c r="D88" s="11"/>
      <c r="E88" s="11">
        <v>100</v>
      </c>
      <c r="F88" s="11"/>
      <c r="G88" s="11"/>
      <c r="H88" s="11"/>
      <c r="I88" s="11"/>
      <c r="J88" s="11"/>
      <c r="K88" s="11">
        <v>100</v>
      </c>
      <c r="L88" s="11"/>
      <c r="M88" s="11"/>
      <c r="N88" s="11">
        <v>2247</v>
      </c>
      <c r="O88" s="11">
        <v>5</v>
      </c>
    </row>
    <row r="89" spans="1:15" ht="15" customHeight="1" x14ac:dyDescent="0.2">
      <c r="A89" s="10" t="s">
        <v>179</v>
      </c>
      <c r="B89" s="10" t="s">
        <v>375</v>
      </c>
      <c r="C89" s="11" t="s">
        <v>261</v>
      </c>
      <c r="D89" s="11"/>
      <c r="E89" s="11">
        <v>100</v>
      </c>
      <c r="F89" s="11"/>
      <c r="G89" s="11"/>
      <c r="H89" s="11"/>
      <c r="I89" s="11"/>
      <c r="J89" s="11"/>
      <c r="K89" s="11">
        <v>50</v>
      </c>
      <c r="L89" s="11">
        <v>50</v>
      </c>
      <c r="M89" s="11"/>
      <c r="N89" s="11">
        <v>2392</v>
      </c>
      <c r="O89" s="11">
        <v>5</v>
      </c>
    </row>
    <row r="90" spans="1:15" ht="15" customHeight="1" x14ac:dyDescent="0.2">
      <c r="A90" s="10" t="s">
        <v>181</v>
      </c>
      <c r="B90" s="10" t="s">
        <v>375</v>
      </c>
      <c r="C90" s="11" t="s">
        <v>261</v>
      </c>
      <c r="D90" s="11"/>
      <c r="E90" s="11">
        <v>60</v>
      </c>
      <c r="F90" s="11"/>
      <c r="G90" s="11">
        <v>40</v>
      </c>
      <c r="H90" s="11"/>
      <c r="I90" s="11"/>
      <c r="J90" s="11">
        <v>10</v>
      </c>
      <c r="K90" s="11">
        <v>80</v>
      </c>
      <c r="L90" s="11">
        <v>10</v>
      </c>
      <c r="M90" s="11"/>
      <c r="N90" s="11">
        <v>2393</v>
      </c>
      <c r="O90" s="11">
        <v>4</v>
      </c>
    </row>
    <row r="91" spans="1:15" ht="15" customHeight="1" x14ac:dyDescent="0.2">
      <c r="A91" s="10" t="s">
        <v>183</v>
      </c>
      <c r="B91" s="10" t="s">
        <v>375</v>
      </c>
      <c r="C91" s="11" t="s">
        <v>319</v>
      </c>
      <c r="D91" s="11"/>
      <c r="E91" s="11">
        <v>50</v>
      </c>
      <c r="F91" s="11"/>
      <c r="G91" s="11">
        <v>50</v>
      </c>
      <c r="H91" s="11"/>
      <c r="I91" s="11"/>
      <c r="J91" s="11"/>
      <c r="K91" s="11">
        <v>100</v>
      </c>
      <c r="L91" s="11"/>
      <c r="M91" s="11"/>
      <c r="N91" s="11">
        <v>2452</v>
      </c>
      <c r="O91" s="11">
        <v>4</v>
      </c>
    </row>
    <row r="92" spans="1:15" ht="15" customHeight="1" x14ac:dyDescent="0.2">
      <c r="A92" s="10" t="s">
        <v>185</v>
      </c>
      <c r="B92" s="10" t="s">
        <v>375</v>
      </c>
      <c r="C92" s="11" t="s">
        <v>323</v>
      </c>
      <c r="D92" s="11"/>
      <c r="E92" s="11"/>
      <c r="F92" s="11"/>
      <c r="G92" s="11">
        <v>60</v>
      </c>
      <c r="H92" s="11">
        <v>40</v>
      </c>
      <c r="I92" s="11"/>
      <c r="J92" s="11"/>
      <c r="K92" s="11">
        <v>40</v>
      </c>
      <c r="L92" s="11">
        <v>60</v>
      </c>
      <c r="M92" s="11"/>
      <c r="N92" s="11">
        <v>1039</v>
      </c>
      <c r="O92" s="11">
        <v>3</v>
      </c>
    </row>
    <row r="93" spans="1:15" ht="15" customHeight="1" x14ac:dyDescent="0.2">
      <c r="A93" s="10" t="s">
        <v>187</v>
      </c>
      <c r="B93" s="10" t="s">
        <v>375</v>
      </c>
      <c r="C93" s="11" t="s">
        <v>321</v>
      </c>
      <c r="D93" s="11"/>
      <c r="E93" s="11">
        <v>50</v>
      </c>
      <c r="F93" s="11"/>
      <c r="G93" s="11">
        <v>50</v>
      </c>
      <c r="H93" s="11"/>
      <c r="I93" s="11"/>
      <c r="J93" s="11"/>
      <c r="K93" s="11">
        <v>100</v>
      </c>
      <c r="L93" s="11"/>
      <c r="M93" s="11"/>
      <c r="N93" s="11">
        <v>2389</v>
      </c>
      <c r="O93" s="11">
        <v>3</v>
      </c>
    </row>
    <row r="94" spans="1:15" ht="15" customHeight="1" x14ac:dyDescent="0.2">
      <c r="A94" s="10" t="s">
        <v>189</v>
      </c>
      <c r="B94" s="10" t="s">
        <v>375</v>
      </c>
      <c r="C94" s="11" t="s">
        <v>321</v>
      </c>
      <c r="D94" s="11"/>
      <c r="E94" s="11"/>
      <c r="F94" s="11"/>
      <c r="G94" s="11">
        <v>100</v>
      </c>
      <c r="H94" s="11"/>
      <c r="I94" s="11"/>
      <c r="J94" s="11"/>
      <c r="K94" s="11">
        <v>100</v>
      </c>
      <c r="L94" s="11"/>
      <c r="M94" s="11"/>
      <c r="N94" s="11">
        <v>2424</v>
      </c>
      <c r="O94" s="11">
        <v>3</v>
      </c>
    </row>
    <row r="95" spans="1:15" ht="15" customHeight="1" x14ac:dyDescent="0.2">
      <c r="A95" s="10" t="s">
        <v>191</v>
      </c>
      <c r="B95" s="10" t="s">
        <v>375</v>
      </c>
      <c r="C95" s="11" t="s">
        <v>320</v>
      </c>
      <c r="D95" s="11"/>
      <c r="E95" s="11"/>
      <c r="F95" s="11"/>
      <c r="G95" s="11">
        <v>60</v>
      </c>
      <c r="H95" s="11">
        <v>40</v>
      </c>
      <c r="I95" s="11"/>
      <c r="J95" s="11"/>
      <c r="K95" s="11">
        <v>50</v>
      </c>
      <c r="L95" s="11">
        <v>50</v>
      </c>
      <c r="M95" s="11"/>
      <c r="N95" s="11">
        <v>1251</v>
      </c>
      <c r="O95" s="11">
        <v>3</v>
      </c>
    </row>
    <row r="96" spans="1:15" ht="15" customHeight="1" x14ac:dyDescent="0.2">
      <c r="A96" s="10" t="s">
        <v>193</v>
      </c>
      <c r="B96" s="10" t="s">
        <v>375</v>
      </c>
      <c r="C96" s="11" t="s">
        <v>322</v>
      </c>
      <c r="D96" s="11"/>
      <c r="E96" s="11">
        <v>80</v>
      </c>
      <c r="F96" s="11"/>
      <c r="G96" s="11">
        <v>20</v>
      </c>
      <c r="H96" s="11"/>
      <c r="I96" s="11"/>
      <c r="J96" s="11"/>
      <c r="K96" s="11">
        <v>80</v>
      </c>
      <c r="L96" s="11">
        <v>20</v>
      </c>
      <c r="M96" s="11"/>
      <c r="N96" s="11">
        <v>1371</v>
      </c>
      <c r="O96" s="11">
        <v>5</v>
      </c>
    </row>
    <row r="97" spans="1:15" ht="15" customHeight="1" x14ac:dyDescent="0.2">
      <c r="A97" s="10" t="s">
        <v>195</v>
      </c>
      <c r="B97" s="10" t="s">
        <v>375</v>
      </c>
      <c r="C97" s="11" t="s">
        <v>324</v>
      </c>
      <c r="D97" s="11"/>
      <c r="E97" s="11"/>
      <c r="F97" s="11"/>
      <c r="G97" s="11">
        <v>100</v>
      </c>
      <c r="H97" s="11"/>
      <c r="I97" s="11"/>
      <c r="J97" s="11"/>
      <c r="K97" s="11">
        <v>100</v>
      </c>
      <c r="L97" s="11"/>
      <c r="M97" s="11"/>
      <c r="N97" s="11">
        <v>1556</v>
      </c>
      <c r="O97" s="11">
        <v>3</v>
      </c>
    </row>
    <row r="98" spans="1:15" ht="15" customHeight="1" x14ac:dyDescent="0.2">
      <c r="A98" s="10" t="s">
        <v>197</v>
      </c>
      <c r="B98" s="10" t="s">
        <v>375</v>
      </c>
      <c r="C98" s="11" t="s">
        <v>325</v>
      </c>
      <c r="D98" s="11"/>
      <c r="E98" s="11"/>
      <c r="F98" s="11"/>
      <c r="G98" s="11">
        <v>100</v>
      </c>
      <c r="H98" s="11"/>
      <c r="I98" s="11"/>
      <c r="J98" s="11"/>
      <c r="K98" s="11">
        <v>100</v>
      </c>
      <c r="L98" s="11"/>
      <c r="M98" s="11"/>
      <c r="N98" s="11">
        <v>1716</v>
      </c>
      <c r="O98" s="11">
        <v>3</v>
      </c>
    </row>
    <row r="99" spans="1:15" ht="15" customHeight="1" x14ac:dyDescent="0.2">
      <c r="A99" s="10" t="s">
        <v>199</v>
      </c>
      <c r="B99" s="10" t="s">
        <v>375</v>
      </c>
      <c r="C99" s="11" t="s">
        <v>326</v>
      </c>
      <c r="D99" s="11">
        <v>20</v>
      </c>
      <c r="E99" s="11"/>
      <c r="F99" s="11"/>
      <c r="G99" s="11">
        <v>80</v>
      </c>
      <c r="H99" s="11"/>
      <c r="I99" s="11"/>
      <c r="J99" s="11">
        <v>20</v>
      </c>
      <c r="K99" s="11">
        <v>80</v>
      </c>
      <c r="L99" s="11"/>
      <c r="M99" s="11"/>
      <c r="N99" s="11">
        <v>2685</v>
      </c>
      <c r="O99" s="11">
        <v>1</v>
      </c>
    </row>
    <row r="100" spans="1:15" ht="15" customHeight="1" x14ac:dyDescent="0.2">
      <c r="A100" s="10" t="s">
        <v>201</v>
      </c>
      <c r="B100" s="10" t="s">
        <v>375</v>
      </c>
      <c r="C100" s="11" t="s">
        <v>327</v>
      </c>
      <c r="D100" s="11"/>
      <c r="E100" s="11"/>
      <c r="F100" s="11"/>
      <c r="G100" s="11">
        <v>100</v>
      </c>
      <c r="H100" s="11"/>
      <c r="I100" s="11"/>
      <c r="J100" s="11">
        <v>10</v>
      </c>
      <c r="K100" s="11">
        <v>90</v>
      </c>
      <c r="L100" s="11"/>
      <c r="M100" s="11"/>
      <c r="N100" s="11">
        <v>2630</v>
      </c>
      <c r="O100" s="11">
        <v>3</v>
      </c>
    </row>
    <row r="101" spans="1:15" ht="15" customHeight="1" x14ac:dyDescent="0.2">
      <c r="A101" s="10" t="s">
        <v>203</v>
      </c>
      <c r="B101" s="10" t="s">
        <v>375</v>
      </c>
      <c r="C101" s="11" t="s">
        <v>328</v>
      </c>
      <c r="D101" s="11"/>
      <c r="E101" s="11">
        <v>50</v>
      </c>
      <c r="F101" s="11"/>
      <c r="G101" s="11">
        <v>50</v>
      </c>
      <c r="H101" s="11"/>
      <c r="I101" s="11"/>
      <c r="J101" s="11"/>
      <c r="K101" s="11">
        <v>50</v>
      </c>
      <c r="L101" s="11">
        <v>50</v>
      </c>
      <c r="M101" s="11"/>
      <c r="N101" s="11">
        <v>1613</v>
      </c>
      <c r="O101" s="11">
        <v>4</v>
      </c>
    </row>
    <row r="102" spans="1:15" ht="15" customHeight="1" x14ac:dyDescent="0.2">
      <c r="A102" s="10" t="s">
        <v>205</v>
      </c>
      <c r="B102" s="10" t="s">
        <v>375</v>
      </c>
      <c r="C102" s="11" t="s">
        <v>329</v>
      </c>
      <c r="D102" s="11"/>
      <c r="E102" s="11">
        <v>40</v>
      </c>
      <c r="F102" s="11"/>
      <c r="G102" s="11">
        <v>60</v>
      </c>
      <c r="H102" s="11"/>
      <c r="I102" s="11"/>
      <c r="J102" s="11"/>
      <c r="K102" s="11">
        <v>100</v>
      </c>
      <c r="L102" s="11"/>
      <c r="M102" s="11"/>
      <c r="N102" s="11">
        <v>1544</v>
      </c>
      <c r="O102" s="11">
        <v>4</v>
      </c>
    </row>
    <row r="103" spans="1:15" ht="15" customHeight="1" x14ac:dyDescent="0.2">
      <c r="A103" s="10" t="s">
        <v>207</v>
      </c>
      <c r="B103" s="10" t="s">
        <v>375</v>
      </c>
      <c r="C103" s="11" t="s">
        <v>330</v>
      </c>
      <c r="D103" s="11"/>
      <c r="E103" s="11"/>
      <c r="F103" s="11"/>
      <c r="G103" s="11">
        <v>100</v>
      </c>
      <c r="H103" s="11"/>
      <c r="I103" s="11"/>
      <c r="J103" s="11"/>
      <c r="K103" s="11">
        <v>100</v>
      </c>
      <c r="L103" s="11"/>
      <c r="M103" s="11"/>
      <c r="N103" s="11">
        <v>1584</v>
      </c>
      <c r="O103" s="11">
        <v>3</v>
      </c>
    </row>
    <row r="104" spans="1:15" ht="15" customHeight="1" x14ac:dyDescent="0.2">
      <c r="A104" s="10" t="s">
        <v>209</v>
      </c>
      <c r="B104" s="10" t="s">
        <v>375</v>
      </c>
      <c r="C104" s="11" t="s">
        <v>331</v>
      </c>
      <c r="D104" s="11"/>
      <c r="E104" s="11"/>
      <c r="F104" s="11"/>
      <c r="G104" s="11">
        <v>100</v>
      </c>
      <c r="H104" s="11"/>
      <c r="I104" s="11"/>
      <c r="J104" s="11">
        <v>40</v>
      </c>
      <c r="K104" s="11">
        <v>60</v>
      </c>
      <c r="L104" s="11"/>
      <c r="M104" s="11"/>
      <c r="N104" s="11">
        <v>2113</v>
      </c>
      <c r="O104" s="11">
        <v>3</v>
      </c>
    </row>
    <row r="105" spans="1:15" ht="15" customHeight="1" x14ac:dyDescent="0.2">
      <c r="A105" s="10" t="s">
        <v>211</v>
      </c>
      <c r="B105" s="10" t="s">
        <v>21</v>
      </c>
      <c r="C105" s="11" t="s">
        <v>332</v>
      </c>
      <c r="D105" s="11"/>
      <c r="E105" s="11">
        <v>90</v>
      </c>
      <c r="F105" s="11"/>
      <c r="G105" s="11">
        <v>10</v>
      </c>
      <c r="H105" s="11"/>
      <c r="I105" s="11"/>
      <c r="J105" s="11"/>
      <c r="K105" s="11">
        <v>50</v>
      </c>
      <c r="L105" s="11">
        <v>50</v>
      </c>
      <c r="M105" s="11"/>
      <c r="N105" s="11">
        <v>1962</v>
      </c>
      <c r="O105" s="11">
        <v>5</v>
      </c>
    </row>
    <row r="106" spans="1:15" ht="15" customHeight="1" x14ac:dyDescent="0.2">
      <c r="A106" s="10" t="s">
        <v>213</v>
      </c>
      <c r="B106" s="10" t="s">
        <v>21</v>
      </c>
      <c r="C106" s="11" t="s">
        <v>332</v>
      </c>
      <c r="D106" s="11"/>
      <c r="E106" s="11">
        <v>100</v>
      </c>
      <c r="F106" s="11"/>
      <c r="G106" s="11"/>
      <c r="H106" s="11"/>
      <c r="I106" s="11"/>
      <c r="J106" s="11"/>
      <c r="K106" s="11">
        <v>100</v>
      </c>
      <c r="L106" s="11"/>
      <c r="M106" s="11"/>
      <c r="N106" s="11">
        <v>1936</v>
      </c>
      <c r="O106" s="11">
        <v>5</v>
      </c>
    </row>
    <row r="107" spans="1:15" ht="15" customHeight="1" x14ac:dyDescent="0.2">
      <c r="A107" s="10" t="s">
        <v>215</v>
      </c>
      <c r="B107" s="10" t="s">
        <v>375</v>
      </c>
      <c r="C107" s="11" t="s">
        <v>333</v>
      </c>
      <c r="D107" s="11"/>
      <c r="E107" s="11">
        <v>60</v>
      </c>
      <c r="F107" s="11"/>
      <c r="G107" s="11">
        <v>40</v>
      </c>
      <c r="H107" s="11"/>
      <c r="I107" s="11"/>
      <c r="J107" s="11"/>
      <c r="K107" s="11">
        <v>80</v>
      </c>
      <c r="L107" s="11">
        <v>20</v>
      </c>
      <c r="M107" s="11"/>
      <c r="N107" s="11">
        <v>1509</v>
      </c>
      <c r="O107" s="11">
        <v>4</v>
      </c>
    </row>
    <row r="108" spans="1:15" ht="15" customHeight="1" x14ac:dyDescent="0.2">
      <c r="A108" s="10" t="s">
        <v>217</v>
      </c>
      <c r="B108" s="10" t="s">
        <v>21</v>
      </c>
      <c r="C108" s="11" t="s">
        <v>333</v>
      </c>
      <c r="D108" s="11"/>
      <c r="E108" s="11">
        <v>60</v>
      </c>
      <c r="F108" s="11"/>
      <c r="G108" s="11">
        <v>40</v>
      </c>
      <c r="H108" s="11"/>
      <c r="I108" s="11"/>
      <c r="J108" s="11"/>
      <c r="K108" s="11">
        <v>80</v>
      </c>
      <c r="L108" s="11">
        <v>20</v>
      </c>
      <c r="M108" s="11"/>
      <c r="N108" s="11">
        <v>1512</v>
      </c>
      <c r="O108" s="11">
        <v>4</v>
      </c>
    </row>
    <row r="109" spans="1:15" ht="15" customHeight="1" x14ac:dyDescent="0.2">
      <c r="A109" s="10" t="s">
        <v>219</v>
      </c>
      <c r="B109" s="10" t="s">
        <v>21</v>
      </c>
      <c r="C109" s="11" t="s">
        <v>334</v>
      </c>
      <c r="D109" s="11"/>
      <c r="E109" s="11">
        <v>100</v>
      </c>
      <c r="F109" s="11"/>
      <c r="G109" s="11"/>
      <c r="H109" s="11"/>
      <c r="I109" s="11"/>
      <c r="J109" s="11">
        <v>10</v>
      </c>
      <c r="K109" s="11">
        <v>90</v>
      </c>
      <c r="L109" s="11"/>
      <c r="M109" s="11"/>
      <c r="N109" s="11">
        <v>1893</v>
      </c>
      <c r="O109" s="11">
        <v>5</v>
      </c>
    </row>
    <row r="110" spans="1:15" ht="15" customHeight="1" x14ac:dyDescent="0.2">
      <c r="A110" s="10" t="s">
        <v>221</v>
      </c>
      <c r="B110" s="10" t="s">
        <v>222</v>
      </c>
      <c r="C110" s="11" t="s">
        <v>335</v>
      </c>
      <c r="D110" s="11"/>
      <c r="E110" s="11">
        <v>100</v>
      </c>
      <c r="F110" s="11"/>
      <c r="G110" s="11"/>
      <c r="H110" s="11"/>
      <c r="I110" s="11"/>
      <c r="J110" s="11"/>
      <c r="K110" s="11">
        <v>50</v>
      </c>
      <c r="L110" s="11">
        <v>50</v>
      </c>
      <c r="M110" s="11"/>
      <c r="N110" s="11">
        <v>2222</v>
      </c>
      <c r="O110" s="11">
        <v>5</v>
      </c>
    </row>
    <row r="111" spans="1:15" ht="15" customHeight="1" x14ac:dyDescent="0.2">
      <c r="A111" s="10" t="s">
        <v>224</v>
      </c>
      <c r="B111" s="10" t="s">
        <v>222</v>
      </c>
      <c r="C111" s="11" t="s">
        <v>336</v>
      </c>
      <c r="D111" s="11"/>
      <c r="E111" s="11">
        <v>60</v>
      </c>
      <c r="F111" s="11"/>
      <c r="G111" s="11">
        <v>40</v>
      </c>
      <c r="H111" s="11"/>
      <c r="I111" s="11"/>
      <c r="J111" s="11"/>
      <c r="K111" s="11">
        <v>50</v>
      </c>
      <c r="L111" s="11">
        <v>50</v>
      </c>
      <c r="M111" s="11"/>
      <c r="N111" s="11">
        <v>1857</v>
      </c>
      <c r="O111" s="11">
        <v>4</v>
      </c>
    </row>
    <row r="112" spans="1:15" ht="15" customHeight="1" x14ac:dyDescent="0.2">
      <c r="A112" s="10" t="s">
        <v>226</v>
      </c>
      <c r="B112" s="10" t="s">
        <v>375</v>
      </c>
      <c r="C112" s="11" t="s">
        <v>337</v>
      </c>
      <c r="D112" s="11"/>
      <c r="E112" s="11">
        <v>60</v>
      </c>
      <c r="F112" s="11"/>
      <c r="G112" s="11">
        <v>40</v>
      </c>
      <c r="H112" s="11"/>
      <c r="I112" s="11"/>
      <c r="J112" s="11"/>
      <c r="K112" s="11">
        <v>70</v>
      </c>
      <c r="L112" s="11">
        <v>30</v>
      </c>
      <c r="M112" s="11"/>
      <c r="N112" s="11">
        <v>1762</v>
      </c>
      <c r="O112" s="11">
        <v>4</v>
      </c>
    </row>
    <row r="113" spans="1:15" ht="15" customHeight="1" x14ac:dyDescent="0.2">
      <c r="A113" s="10" t="s">
        <v>228</v>
      </c>
      <c r="B113" s="10" t="s">
        <v>375</v>
      </c>
      <c r="C113" s="11" t="s">
        <v>338</v>
      </c>
      <c r="D113" s="11"/>
      <c r="E113" s="11">
        <v>10</v>
      </c>
      <c r="F113" s="11"/>
      <c r="G113" s="11">
        <v>90</v>
      </c>
      <c r="H113" s="11"/>
      <c r="I113" s="11"/>
      <c r="J113" s="11"/>
      <c r="K113" s="11">
        <v>100</v>
      </c>
      <c r="L113" s="11"/>
      <c r="M113" s="11"/>
      <c r="N113" s="11">
        <v>1866</v>
      </c>
      <c r="O113" s="11">
        <v>4</v>
      </c>
    </row>
    <row r="114" spans="1:15" ht="15" customHeight="1" x14ac:dyDescent="0.2">
      <c r="A114" s="10" t="s">
        <v>230</v>
      </c>
      <c r="B114" s="10" t="s">
        <v>375</v>
      </c>
      <c r="C114" s="11" t="s">
        <v>339</v>
      </c>
      <c r="D114" s="11"/>
      <c r="E114" s="11">
        <v>50</v>
      </c>
      <c r="F114" s="11"/>
      <c r="G114" s="11">
        <v>50</v>
      </c>
      <c r="H114" s="11"/>
      <c r="I114" s="11"/>
      <c r="J114" s="11"/>
      <c r="K114" s="11">
        <v>100</v>
      </c>
      <c r="L114" s="11"/>
      <c r="M114" s="11"/>
      <c r="N114" s="11">
        <v>2210</v>
      </c>
      <c r="O114" s="11">
        <v>4</v>
      </c>
    </row>
    <row r="115" spans="1:15" ht="15" customHeight="1" x14ac:dyDescent="0.2">
      <c r="A115" s="10" t="s">
        <v>232</v>
      </c>
      <c r="B115" s="10" t="s">
        <v>375</v>
      </c>
      <c r="C115" s="11" t="s">
        <v>340</v>
      </c>
      <c r="D115" s="11"/>
      <c r="E115" s="11"/>
      <c r="F115" s="11"/>
      <c r="G115" s="11"/>
      <c r="H115" s="11"/>
      <c r="I115" s="11">
        <v>100</v>
      </c>
      <c r="J115" s="11">
        <v>50</v>
      </c>
      <c r="K115" s="11">
        <v>50</v>
      </c>
      <c r="L115" s="11"/>
      <c r="M115" s="11"/>
      <c r="N115" s="11">
        <v>2193</v>
      </c>
      <c r="O115" s="11">
        <v>2</v>
      </c>
    </row>
  </sheetData>
  <sortState ref="A2:F203">
    <sortCondition ref="A2:A203"/>
  </sortState>
  <pageMargins left="0.7" right="0.7" top="0.75" bottom="0.75" header="0.3" footer="0.3"/>
  <pageSetup orientation="landscape" r:id="rId1"/>
  <headerFooter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7.1640625" customWidth="1"/>
    <col min="2" max="2" width="22.5" customWidth="1"/>
    <col min="3" max="3" width="27.1640625" customWidth="1"/>
  </cols>
  <sheetData>
    <row r="1" spans="1:17" x14ac:dyDescent="0.2">
      <c r="A1" s="1" t="s">
        <v>1</v>
      </c>
      <c r="B1" s="7" t="s">
        <v>368</v>
      </c>
      <c r="C1" s="1" t="s">
        <v>234</v>
      </c>
      <c r="D1" s="4" t="s">
        <v>235</v>
      </c>
      <c r="E1" s="4" t="s">
        <v>236</v>
      </c>
      <c r="F1" s="4" t="s">
        <v>237</v>
      </c>
      <c r="G1" s="4" t="s">
        <v>238</v>
      </c>
      <c r="H1" s="4" t="s">
        <v>239</v>
      </c>
      <c r="I1" s="4" t="s">
        <v>240</v>
      </c>
      <c r="J1" s="4" t="s">
        <v>245</v>
      </c>
      <c r="K1" s="4" t="s">
        <v>242</v>
      </c>
      <c r="L1" s="4" t="s">
        <v>241</v>
      </c>
      <c r="M1" s="4" t="s">
        <v>246</v>
      </c>
      <c r="N1" s="4" t="s">
        <v>243</v>
      </c>
      <c r="O1" s="4" t="s">
        <v>247</v>
      </c>
      <c r="P1" s="5" t="s">
        <v>349</v>
      </c>
      <c r="Q1" s="8" t="s">
        <v>369</v>
      </c>
    </row>
    <row r="2" spans="1:17" ht="15" customHeight="1" x14ac:dyDescent="0.2">
      <c r="A2" s="2" t="s">
        <v>2</v>
      </c>
      <c r="B2" s="2" t="s">
        <v>4</v>
      </c>
      <c r="C2" t="s">
        <v>248</v>
      </c>
      <c r="D2">
        <v>40</v>
      </c>
      <c r="F2">
        <v>60</v>
      </c>
      <c r="J2">
        <v>10</v>
      </c>
      <c r="K2">
        <v>20</v>
      </c>
      <c r="L2">
        <v>70</v>
      </c>
      <c r="O2">
        <v>2170</v>
      </c>
      <c r="P2">
        <v>1</v>
      </c>
    </row>
    <row r="3" spans="1:17" ht="15" customHeight="1" x14ac:dyDescent="0.2">
      <c r="A3" s="2" t="s">
        <v>2</v>
      </c>
      <c r="B3" s="2" t="s">
        <v>6</v>
      </c>
      <c r="C3" t="s">
        <v>249</v>
      </c>
      <c r="E3">
        <v>100</v>
      </c>
      <c r="K3" t="s">
        <v>244</v>
      </c>
      <c r="L3">
        <v>50</v>
      </c>
      <c r="M3">
        <v>50</v>
      </c>
      <c r="O3">
        <v>2329</v>
      </c>
      <c r="P3">
        <v>5</v>
      </c>
    </row>
    <row r="4" spans="1:17" ht="15" customHeight="1" x14ac:dyDescent="0.2">
      <c r="A4" s="2" t="s">
        <v>2</v>
      </c>
      <c r="B4" s="2" t="s">
        <v>8</v>
      </c>
      <c r="C4" t="s">
        <v>250</v>
      </c>
      <c r="E4">
        <v>60</v>
      </c>
      <c r="G4">
        <v>40</v>
      </c>
      <c r="K4">
        <v>30</v>
      </c>
      <c r="L4">
        <v>60</v>
      </c>
      <c r="M4">
        <v>10</v>
      </c>
      <c r="O4">
        <v>2054</v>
      </c>
      <c r="P4">
        <v>5</v>
      </c>
    </row>
    <row r="5" spans="1:17" ht="15" customHeight="1" x14ac:dyDescent="0.2">
      <c r="A5" s="2" t="s">
        <v>2</v>
      </c>
      <c r="B5" s="2" t="s">
        <v>10</v>
      </c>
      <c r="C5" t="s">
        <v>251</v>
      </c>
      <c r="G5">
        <v>100</v>
      </c>
      <c r="K5">
        <v>80</v>
      </c>
      <c r="M5">
        <v>20</v>
      </c>
      <c r="O5">
        <v>1224</v>
      </c>
      <c r="P5">
        <v>3</v>
      </c>
      <c r="Q5" t="s">
        <v>342</v>
      </c>
    </row>
    <row r="6" spans="1:17" ht="15" customHeight="1" x14ac:dyDescent="0.2">
      <c r="A6" s="2" t="s">
        <v>2</v>
      </c>
      <c r="B6" s="2" t="s">
        <v>12</v>
      </c>
      <c r="C6" t="s">
        <v>252</v>
      </c>
      <c r="E6">
        <v>90</v>
      </c>
      <c r="G6">
        <v>10</v>
      </c>
      <c r="K6">
        <v>40</v>
      </c>
      <c r="L6">
        <v>50</v>
      </c>
      <c r="M6">
        <v>10</v>
      </c>
      <c r="O6">
        <v>2331</v>
      </c>
      <c r="P6">
        <v>5</v>
      </c>
    </row>
    <row r="7" spans="1:17" ht="15" customHeight="1" x14ac:dyDescent="0.2">
      <c r="A7" s="2" t="s">
        <v>2</v>
      </c>
      <c r="B7" s="2" t="s">
        <v>14</v>
      </c>
      <c r="C7" t="s">
        <v>253</v>
      </c>
      <c r="F7">
        <v>100</v>
      </c>
      <c r="K7">
        <v>20</v>
      </c>
      <c r="L7">
        <v>80</v>
      </c>
      <c r="O7">
        <v>1921</v>
      </c>
      <c r="P7">
        <v>7</v>
      </c>
    </row>
    <row r="8" spans="1:17" ht="15" customHeight="1" x14ac:dyDescent="0.2">
      <c r="A8" s="2" t="s">
        <v>2</v>
      </c>
      <c r="B8" s="2" t="s">
        <v>16</v>
      </c>
      <c r="C8" t="s">
        <v>254</v>
      </c>
      <c r="F8">
        <v>20</v>
      </c>
      <c r="H8">
        <v>80</v>
      </c>
      <c r="M8">
        <v>20</v>
      </c>
      <c r="N8">
        <v>80</v>
      </c>
      <c r="O8">
        <v>1844</v>
      </c>
      <c r="P8">
        <v>7</v>
      </c>
    </row>
    <row r="9" spans="1:17" ht="15" customHeight="1" x14ac:dyDescent="0.2">
      <c r="A9" s="2" t="s">
        <v>2</v>
      </c>
      <c r="B9" s="2" t="s">
        <v>18</v>
      </c>
      <c r="C9" t="s">
        <v>255</v>
      </c>
      <c r="D9" t="s">
        <v>244</v>
      </c>
      <c r="I9">
        <v>100</v>
      </c>
      <c r="J9">
        <v>90</v>
      </c>
      <c r="K9">
        <v>10</v>
      </c>
      <c r="O9">
        <v>2044</v>
      </c>
      <c r="P9">
        <v>2</v>
      </c>
    </row>
    <row r="10" spans="1:17" ht="15" customHeight="1" x14ac:dyDescent="0.2">
      <c r="A10" s="2" t="s">
        <v>2</v>
      </c>
      <c r="B10" s="2" t="s">
        <v>20</v>
      </c>
      <c r="C10" t="s">
        <v>256</v>
      </c>
      <c r="E10">
        <v>100</v>
      </c>
      <c r="K10">
        <v>10</v>
      </c>
      <c r="L10">
        <v>70</v>
      </c>
      <c r="M10">
        <v>20</v>
      </c>
      <c r="O10">
        <v>2073</v>
      </c>
      <c r="P10">
        <v>5</v>
      </c>
    </row>
    <row r="11" spans="1:17" ht="15" customHeight="1" x14ac:dyDescent="0.2">
      <c r="A11" s="2" t="s">
        <v>2</v>
      </c>
      <c r="B11" s="2" t="s">
        <v>23</v>
      </c>
      <c r="C11" t="s">
        <v>257</v>
      </c>
      <c r="E11">
        <v>40</v>
      </c>
      <c r="G11">
        <v>60</v>
      </c>
      <c r="K11">
        <v>40</v>
      </c>
      <c r="L11">
        <v>40</v>
      </c>
      <c r="M11">
        <v>20</v>
      </c>
      <c r="O11">
        <v>2912</v>
      </c>
      <c r="P11">
        <v>4</v>
      </c>
      <c r="Q11" t="s">
        <v>341</v>
      </c>
    </row>
    <row r="12" spans="1:17" ht="15" customHeight="1" x14ac:dyDescent="0.2">
      <c r="A12" s="2" t="s">
        <v>21</v>
      </c>
      <c r="B12" s="2" t="s">
        <v>25</v>
      </c>
      <c r="C12" t="s">
        <v>257</v>
      </c>
      <c r="E12">
        <v>40</v>
      </c>
      <c r="G12">
        <v>60</v>
      </c>
      <c r="K12">
        <v>40</v>
      </c>
      <c r="L12">
        <v>40</v>
      </c>
      <c r="M12">
        <v>20</v>
      </c>
      <c r="O12">
        <v>2912</v>
      </c>
      <c r="P12">
        <v>4</v>
      </c>
      <c r="Q12" t="s">
        <v>341</v>
      </c>
    </row>
    <row r="13" spans="1:17" ht="15" customHeight="1" x14ac:dyDescent="0.2">
      <c r="A13" s="2" t="s">
        <v>2</v>
      </c>
      <c r="B13" s="2" t="s">
        <v>27</v>
      </c>
      <c r="C13" t="s">
        <v>258</v>
      </c>
      <c r="E13">
        <v>80</v>
      </c>
      <c r="G13">
        <v>10</v>
      </c>
      <c r="K13">
        <v>10</v>
      </c>
      <c r="L13">
        <v>60</v>
      </c>
      <c r="M13">
        <v>30</v>
      </c>
      <c r="O13">
        <v>3018</v>
      </c>
      <c r="P13">
        <v>5</v>
      </c>
    </row>
    <row r="14" spans="1:17" ht="15" customHeight="1" x14ac:dyDescent="0.2">
      <c r="A14" s="2" t="s">
        <v>2</v>
      </c>
      <c r="B14" s="2" t="s">
        <v>29</v>
      </c>
      <c r="C14" t="s">
        <v>259</v>
      </c>
      <c r="E14">
        <v>95</v>
      </c>
      <c r="G14">
        <v>5</v>
      </c>
      <c r="K14">
        <v>20</v>
      </c>
      <c r="L14">
        <v>80</v>
      </c>
      <c r="O14">
        <v>3055</v>
      </c>
      <c r="P14">
        <v>5</v>
      </c>
    </row>
    <row r="15" spans="1:17" ht="15" customHeight="1" x14ac:dyDescent="0.2">
      <c r="A15" s="2" t="s">
        <v>2</v>
      </c>
      <c r="B15" s="2" t="s">
        <v>31</v>
      </c>
      <c r="C15" t="s">
        <v>260</v>
      </c>
      <c r="I15">
        <v>100</v>
      </c>
      <c r="L15">
        <v>10</v>
      </c>
      <c r="M15">
        <v>90</v>
      </c>
      <c r="O15">
        <v>1607</v>
      </c>
      <c r="P15">
        <v>2</v>
      </c>
    </row>
    <row r="16" spans="1:17" ht="15" customHeight="1" x14ac:dyDescent="0.2">
      <c r="A16" s="2" t="s">
        <v>2</v>
      </c>
      <c r="B16" s="2" t="s">
        <v>33</v>
      </c>
      <c r="C16" t="s">
        <v>261</v>
      </c>
      <c r="D16" t="s">
        <v>244</v>
      </c>
      <c r="E16">
        <v>100</v>
      </c>
      <c r="G16">
        <v>0</v>
      </c>
      <c r="K16">
        <v>10</v>
      </c>
      <c r="L16">
        <v>50</v>
      </c>
      <c r="M16">
        <v>40</v>
      </c>
      <c r="O16">
        <v>2405</v>
      </c>
      <c r="P16">
        <v>5</v>
      </c>
    </row>
    <row r="17" spans="1:17" ht="15" customHeight="1" x14ac:dyDescent="0.2">
      <c r="A17" s="2" t="s">
        <v>2</v>
      </c>
      <c r="B17" s="2" t="s">
        <v>35</v>
      </c>
      <c r="C17" t="s">
        <v>261</v>
      </c>
      <c r="E17">
        <v>90</v>
      </c>
      <c r="G17">
        <v>10</v>
      </c>
      <c r="K17">
        <v>10</v>
      </c>
      <c r="L17">
        <v>50</v>
      </c>
      <c r="M17">
        <v>40</v>
      </c>
      <c r="O17">
        <v>2405</v>
      </c>
      <c r="P17">
        <v>5</v>
      </c>
    </row>
    <row r="18" spans="1:17" ht="15" customHeight="1" x14ac:dyDescent="0.2">
      <c r="A18" s="2" t="s">
        <v>2</v>
      </c>
      <c r="B18" s="2" t="s">
        <v>37</v>
      </c>
      <c r="C18" t="s">
        <v>261</v>
      </c>
      <c r="E18">
        <v>80</v>
      </c>
      <c r="G18">
        <v>10</v>
      </c>
      <c r="H18">
        <v>10</v>
      </c>
      <c r="K18">
        <v>10</v>
      </c>
      <c r="L18">
        <v>80</v>
      </c>
      <c r="M18">
        <v>10</v>
      </c>
      <c r="O18">
        <v>2405</v>
      </c>
      <c r="P18">
        <v>5</v>
      </c>
    </row>
    <row r="19" spans="1:17" ht="15" customHeight="1" x14ac:dyDescent="0.2">
      <c r="A19" s="2" t="s">
        <v>2</v>
      </c>
      <c r="B19" s="2" t="s">
        <v>39</v>
      </c>
      <c r="C19" t="s">
        <v>262</v>
      </c>
      <c r="E19">
        <v>90</v>
      </c>
      <c r="G19">
        <v>10</v>
      </c>
      <c r="K19">
        <v>80</v>
      </c>
      <c r="L19">
        <v>20</v>
      </c>
      <c r="O19">
        <v>2488</v>
      </c>
      <c r="P19">
        <v>5</v>
      </c>
    </row>
    <row r="20" spans="1:17" ht="15" customHeight="1" x14ac:dyDescent="0.2">
      <c r="A20" s="2" t="s">
        <v>21</v>
      </c>
      <c r="B20" s="2" t="s">
        <v>41</v>
      </c>
      <c r="C20" t="s">
        <v>263</v>
      </c>
      <c r="E20">
        <v>90</v>
      </c>
      <c r="G20">
        <v>10</v>
      </c>
      <c r="K20">
        <v>10</v>
      </c>
      <c r="L20">
        <v>80</v>
      </c>
      <c r="M20">
        <v>10</v>
      </c>
      <c r="O20">
        <v>2682</v>
      </c>
      <c r="P20">
        <v>5</v>
      </c>
    </row>
    <row r="21" spans="1:17" ht="15" customHeight="1" x14ac:dyDescent="0.2">
      <c r="A21" s="2" t="s">
        <v>2</v>
      </c>
      <c r="B21" s="2" t="s">
        <v>43</v>
      </c>
      <c r="C21" t="s">
        <v>264</v>
      </c>
      <c r="E21">
        <v>40</v>
      </c>
      <c r="G21">
        <v>60</v>
      </c>
      <c r="K21">
        <v>40</v>
      </c>
      <c r="L21">
        <v>50</v>
      </c>
      <c r="M21">
        <v>10</v>
      </c>
      <c r="O21">
        <v>2562</v>
      </c>
      <c r="P21">
        <v>4</v>
      </c>
      <c r="Q21" t="s">
        <v>341</v>
      </c>
    </row>
    <row r="22" spans="1:17" ht="15" customHeight="1" x14ac:dyDescent="0.2">
      <c r="A22" s="2" t="s">
        <v>2</v>
      </c>
      <c r="B22" s="2" t="s">
        <v>45</v>
      </c>
      <c r="C22" t="s">
        <v>264</v>
      </c>
      <c r="E22">
        <v>40</v>
      </c>
      <c r="G22">
        <v>60</v>
      </c>
      <c r="K22">
        <v>40</v>
      </c>
      <c r="L22">
        <v>50</v>
      </c>
      <c r="M22">
        <v>10</v>
      </c>
      <c r="O22">
        <v>2562</v>
      </c>
      <c r="P22">
        <v>4</v>
      </c>
      <c r="Q22" t="s">
        <v>341</v>
      </c>
    </row>
    <row r="23" spans="1:17" ht="15" customHeight="1" x14ac:dyDescent="0.2">
      <c r="A23" s="2" t="s">
        <v>2</v>
      </c>
      <c r="B23" s="2" t="s">
        <v>47</v>
      </c>
      <c r="C23" t="s">
        <v>264</v>
      </c>
      <c r="E23">
        <v>40</v>
      </c>
      <c r="G23">
        <v>60</v>
      </c>
      <c r="K23">
        <v>40</v>
      </c>
      <c r="L23">
        <v>50</v>
      </c>
      <c r="M23">
        <v>10</v>
      </c>
      <c r="O23">
        <v>2562</v>
      </c>
      <c r="P23">
        <v>4</v>
      </c>
      <c r="Q23" t="s">
        <v>341</v>
      </c>
    </row>
    <row r="24" spans="1:17" ht="15" customHeight="1" x14ac:dyDescent="0.2">
      <c r="A24" s="2" t="s">
        <v>2</v>
      </c>
      <c r="B24" s="2" t="s">
        <v>49</v>
      </c>
      <c r="C24" t="s">
        <v>265</v>
      </c>
      <c r="E24">
        <v>10</v>
      </c>
      <c r="G24">
        <v>90</v>
      </c>
      <c r="K24">
        <v>80</v>
      </c>
      <c r="L24">
        <v>20</v>
      </c>
      <c r="O24">
        <v>2677</v>
      </c>
      <c r="P24">
        <v>4</v>
      </c>
      <c r="Q24" t="s">
        <v>341</v>
      </c>
    </row>
    <row r="25" spans="1:17" ht="15" customHeight="1" x14ac:dyDescent="0.2">
      <c r="A25" s="2" t="s">
        <v>2</v>
      </c>
      <c r="B25" s="2" t="s">
        <v>51</v>
      </c>
      <c r="C25" t="s">
        <v>263</v>
      </c>
      <c r="E25">
        <v>50</v>
      </c>
      <c r="G25">
        <v>50</v>
      </c>
      <c r="K25">
        <v>70</v>
      </c>
      <c r="L25">
        <v>30</v>
      </c>
      <c r="O25">
        <v>2682</v>
      </c>
      <c r="P25">
        <v>4</v>
      </c>
      <c r="Q25" t="s">
        <v>341</v>
      </c>
    </row>
    <row r="26" spans="1:17" ht="15" customHeight="1" x14ac:dyDescent="0.2">
      <c r="A26" s="2" t="s">
        <v>2</v>
      </c>
      <c r="B26" s="2" t="s">
        <v>53</v>
      </c>
      <c r="C26" t="s">
        <v>266</v>
      </c>
      <c r="E26">
        <v>70</v>
      </c>
      <c r="G26">
        <v>30</v>
      </c>
      <c r="K26">
        <v>30</v>
      </c>
      <c r="L26">
        <v>70</v>
      </c>
      <c r="O26">
        <v>3044</v>
      </c>
      <c r="P26">
        <v>5</v>
      </c>
    </row>
    <row r="27" spans="1:17" ht="15" customHeight="1" x14ac:dyDescent="0.2">
      <c r="A27" s="2" t="s">
        <v>2</v>
      </c>
      <c r="B27" s="2" t="s">
        <v>55</v>
      </c>
      <c r="C27" t="s">
        <v>266</v>
      </c>
      <c r="E27">
        <v>50</v>
      </c>
      <c r="G27">
        <v>50</v>
      </c>
      <c r="K27">
        <v>30</v>
      </c>
      <c r="L27">
        <v>70</v>
      </c>
      <c r="O27">
        <v>3044</v>
      </c>
      <c r="P27">
        <v>4</v>
      </c>
      <c r="Q27" t="s">
        <v>341</v>
      </c>
    </row>
    <row r="28" spans="1:17" ht="15" customHeight="1" x14ac:dyDescent="0.2">
      <c r="A28" s="2" t="s">
        <v>2</v>
      </c>
      <c r="B28" s="2" t="s">
        <v>57</v>
      </c>
      <c r="C28" t="s">
        <v>266</v>
      </c>
      <c r="E28">
        <v>40</v>
      </c>
      <c r="G28">
        <v>60</v>
      </c>
      <c r="K28">
        <v>50</v>
      </c>
      <c r="L28">
        <v>50</v>
      </c>
      <c r="O28">
        <v>3044</v>
      </c>
      <c r="P28">
        <v>4</v>
      </c>
      <c r="Q28" t="s">
        <v>341</v>
      </c>
    </row>
    <row r="29" spans="1:17" ht="15" customHeight="1" x14ac:dyDescent="0.2">
      <c r="A29" s="2" t="s">
        <v>2</v>
      </c>
      <c r="B29" s="2" t="s">
        <v>59</v>
      </c>
      <c r="C29" t="s">
        <v>267</v>
      </c>
      <c r="E29">
        <v>90</v>
      </c>
      <c r="G29">
        <v>10</v>
      </c>
      <c r="H29" t="s">
        <v>244</v>
      </c>
      <c r="K29">
        <v>20</v>
      </c>
      <c r="L29">
        <v>80</v>
      </c>
      <c r="O29">
        <v>2778</v>
      </c>
      <c r="P29">
        <v>5</v>
      </c>
    </row>
    <row r="30" spans="1:17" ht="15" customHeight="1" x14ac:dyDescent="0.2">
      <c r="A30" s="2" t="s">
        <v>2</v>
      </c>
      <c r="B30" s="2" t="s">
        <v>61</v>
      </c>
      <c r="C30" t="s">
        <v>268</v>
      </c>
      <c r="E30">
        <v>60</v>
      </c>
      <c r="G30">
        <v>40</v>
      </c>
      <c r="K30">
        <v>20</v>
      </c>
      <c r="L30">
        <v>60</v>
      </c>
      <c r="M30">
        <v>20</v>
      </c>
      <c r="O30">
        <v>2861</v>
      </c>
      <c r="P30">
        <v>4</v>
      </c>
    </row>
    <row r="31" spans="1:17" ht="15" customHeight="1" x14ac:dyDescent="0.2">
      <c r="A31" s="2" t="s">
        <v>2</v>
      </c>
      <c r="B31" s="2" t="s">
        <v>63</v>
      </c>
      <c r="C31" t="s">
        <v>269</v>
      </c>
      <c r="E31">
        <v>70</v>
      </c>
      <c r="G31">
        <v>30</v>
      </c>
      <c r="K31">
        <v>20</v>
      </c>
      <c r="L31">
        <v>60</v>
      </c>
      <c r="O31">
        <v>2861</v>
      </c>
      <c r="P31">
        <v>5</v>
      </c>
    </row>
    <row r="32" spans="1:17" ht="15" customHeight="1" x14ac:dyDescent="0.2">
      <c r="A32" s="2" t="s">
        <v>2</v>
      </c>
      <c r="B32" s="2" t="s">
        <v>65</v>
      </c>
      <c r="C32" t="s">
        <v>270</v>
      </c>
      <c r="E32">
        <v>20</v>
      </c>
      <c r="G32">
        <v>80</v>
      </c>
      <c r="K32">
        <v>60</v>
      </c>
      <c r="L32">
        <v>40</v>
      </c>
      <c r="O32">
        <v>2932</v>
      </c>
      <c r="P32">
        <v>4</v>
      </c>
      <c r="Q32" t="s">
        <v>341</v>
      </c>
    </row>
    <row r="33" spans="1:17" ht="15" customHeight="1" x14ac:dyDescent="0.2">
      <c r="A33" s="2" t="s">
        <v>2</v>
      </c>
      <c r="B33" s="2" t="s">
        <v>67</v>
      </c>
      <c r="C33" t="s">
        <v>268</v>
      </c>
      <c r="E33">
        <v>60</v>
      </c>
      <c r="F33" t="s">
        <v>244</v>
      </c>
      <c r="G33">
        <v>40</v>
      </c>
      <c r="K33">
        <v>40</v>
      </c>
      <c r="L33">
        <v>60</v>
      </c>
      <c r="O33">
        <v>2932</v>
      </c>
      <c r="P33">
        <v>4</v>
      </c>
      <c r="Q33" t="s">
        <v>341</v>
      </c>
    </row>
    <row r="34" spans="1:17" ht="15" customHeight="1" x14ac:dyDescent="0.2">
      <c r="A34" s="3" t="s">
        <v>2</v>
      </c>
      <c r="B34" s="3" t="s">
        <v>69</v>
      </c>
      <c r="C34" t="s">
        <v>271</v>
      </c>
      <c r="E34">
        <v>40</v>
      </c>
      <c r="F34" t="s">
        <v>244</v>
      </c>
      <c r="G34">
        <v>60</v>
      </c>
      <c r="K34">
        <v>70</v>
      </c>
      <c r="L34">
        <v>30</v>
      </c>
      <c r="O34">
        <v>2934</v>
      </c>
      <c r="P34">
        <v>4</v>
      </c>
      <c r="Q34" t="s">
        <v>341</v>
      </c>
    </row>
    <row r="35" spans="1:17" ht="15" customHeight="1" x14ac:dyDescent="0.2">
      <c r="A35" s="3" t="s">
        <v>21</v>
      </c>
      <c r="B35" s="3" t="s">
        <v>71</v>
      </c>
      <c r="C35" t="s">
        <v>271</v>
      </c>
      <c r="E35">
        <v>40</v>
      </c>
      <c r="F35" t="s">
        <v>244</v>
      </c>
      <c r="G35">
        <v>60</v>
      </c>
      <c r="K35">
        <v>70</v>
      </c>
      <c r="L35">
        <v>30</v>
      </c>
      <c r="O35">
        <v>2934</v>
      </c>
      <c r="P35">
        <v>4</v>
      </c>
      <c r="Q35" t="s">
        <v>341</v>
      </c>
    </row>
    <row r="36" spans="1:17" ht="15" customHeight="1" x14ac:dyDescent="0.2">
      <c r="A36" s="2" t="s">
        <v>2</v>
      </c>
      <c r="B36" s="2" t="s">
        <v>73</v>
      </c>
      <c r="C36" t="s">
        <v>272</v>
      </c>
      <c r="E36">
        <v>40</v>
      </c>
      <c r="G36">
        <v>60</v>
      </c>
      <c r="K36">
        <v>80</v>
      </c>
      <c r="L36">
        <v>20</v>
      </c>
      <c r="O36">
        <v>3059</v>
      </c>
      <c r="P36">
        <v>4</v>
      </c>
      <c r="Q36" t="s">
        <v>341</v>
      </c>
    </row>
    <row r="37" spans="1:17" ht="15" customHeight="1" x14ac:dyDescent="0.2">
      <c r="A37" s="2" t="s">
        <v>2</v>
      </c>
      <c r="B37" s="2" t="s">
        <v>75</v>
      </c>
      <c r="C37" t="s">
        <v>273</v>
      </c>
      <c r="E37">
        <v>30</v>
      </c>
      <c r="G37">
        <v>70</v>
      </c>
      <c r="K37">
        <v>70</v>
      </c>
      <c r="L37">
        <v>30</v>
      </c>
      <c r="O37">
        <v>1625</v>
      </c>
      <c r="P37">
        <v>4</v>
      </c>
      <c r="Q37" t="s">
        <v>341</v>
      </c>
    </row>
    <row r="38" spans="1:17" ht="15" customHeight="1" x14ac:dyDescent="0.2">
      <c r="A38" s="2" t="s">
        <v>2</v>
      </c>
      <c r="B38" s="2" t="s">
        <v>77</v>
      </c>
      <c r="C38" t="s">
        <v>274</v>
      </c>
      <c r="D38">
        <v>100</v>
      </c>
      <c r="I38" t="s">
        <v>244</v>
      </c>
      <c r="K38" t="s">
        <v>244</v>
      </c>
      <c r="L38">
        <v>100</v>
      </c>
      <c r="M38" t="s">
        <v>244</v>
      </c>
      <c r="O38">
        <v>1640</v>
      </c>
      <c r="P38">
        <v>1</v>
      </c>
    </row>
    <row r="39" spans="1:17" ht="15" customHeight="1" x14ac:dyDescent="0.2">
      <c r="A39" s="2" t="s">
        <v>2</v>
      </c>
      <c r="B39" s="2" t="s">
        <v>79</v>
      </c>
      <c r="C39" t="s">
        <v>275</v>
      </c>
      <c r="I39">
        <v>100</v>
      </c>
      <c r="K39">
        <v>80</v>
      </c>
      <c r="L39">
        <v>30</v>
      </c>
      <c r="O39">
        <v>1634</v>
      </c>
      <c r="P39">
        <v>2</v>
      </c>
    </row>
    <row r="40" spans="1:17" ht="15" customHeight="1" x14ac:dyDescent="0.2">
      <c r="A40" s="2" t="s">
        <v>2</v>
      </c>
      <c r="B40" s="2" t="s">
        <v>81</v>
      </c>
      <c r="C40" t="s">
        <v>276</v>
      </c>
      <c r="I40">
        <v>100</v>
      </c>
      <c r="K40">
        <v>30</v>
      </c>
      <c r="L40">
        <v>30</v>
      </c>
      <c r="M40">
        <v>40</v>
      </c>
      <c r="O40">
        <v>1628</v>
      </c>
      <c r="P40">
        <v>2</v>
      </c>
    </row>
    <row r="41" spans="1:17" ht="15" customHeight="1" x14ac:dyDescent="0.2">
      <c r="A41" s="2" t="s">
        <v>2</v>
      </c>
      <c r="B41" s="2" t="s">
        <v>83</v>
      </c>
      <c r="C41" t="s">
        <v>277</v>
      </c>
      <c r="I41">
        <v>100</v>
      </c>
      <c r="K41">
        <v>30</v>
      </c>
      <c r="L41">
        <v>30</v>
      </c>
      <c r="M41">
        <v>40</v>
      </c>
      <c r="O41">
        <v>1607</v>
      </c>
      <c r="P41">
        <v>2</v>
      </c>
    </row>
    <row r="42" spans="1:17" ht="15" customHeight="1" x14ac:dyDescent="0.2">
      <c r="A42" s="2" t="s">
        <v>2</v>
      </c>
      <c r="B42" s="2" t="s">
        <v>85</v>
      </c>
      <c r="C42" t="s">
        <v>278</v>
      </c>
      <c r="F42">
        <v>100</v>
      </c>
      <c r="K42">
        <v>10</v>
      </c>
      <c r="L42">
        <v>90</v>
      </c>
      <c r="O42">
        <v>1567</v>
      </c>
      <c r="P42">
        <v>7</v>
      </c>
    </row>
    <row r="43" spans="1:17" ht="15" customHeight="1" x14ac:dyDescent="0.2">
      <c r="A43" s="2" t="s">
        <v>2</v>
      </c>
      <c r="B43" s="2" t="s">
        <v>87</v>
      </c>
      <c r="C43" t="s">
        <v>279</v>
      </c>
      <c r="E43">
        <v>100</v>
      </c>
      <c r="L43">
        <v>100</v>
      </c>
      <c r="O43">
        <v>1694</v>
      </c>
      <c r="P43">
        <v>5</v>
      </c>
    </row>
    <row r="44" spans="1:17" ht="15" customHeight="1" x14ac:dyDescent="0.2">
      <c r="A44" s="2" t="s">
        <v>2</v>
      </c>
      <c r="B44" s="2" t="s">
        <v>89</v>
      </c>
      <c r="C44" t="s">
        <v>280</v>
      </c>
      <c r="E44">
        <v>100</v>
      </c>
      <c r="K44">
        <v>10</v>
      </c>
      <c r="L44">
        <v>80</v>
      </c>
      <c r="M44">
        <v>10</v>
      </c>
      <c r="O44">
        <v>1541</v>
      </c>
      <c r="P44">
        <v>5</v>
      </c>
    </row>
    <row r="45" spans="1:17" ht="15" customHeight="1" x14ac:dyDescent="0.2">
      <c r="A45" s="2" t="s">
        <v>2</v>
      </c>
      <c r="B45" s="2" t="s">
        <v>91</v>
      </c>
      <c r="C45" t="s">
        <v>281</v>
      </c>
      <c r="E45">
        <v>100</v>
      </c>
      <c r="M45">
        <v>100</v>
      </c>
      <c r="O45">
        <v>1561</v>
      </c>
      <c r="P45">
        <v>5</v>
      </c>
      <c r="Q45" t="s">
        <v>343</v>
      </c>
    </row>
    <row r="46" spans="1:17" ht="15" customHeight="1" x14ac:dyDescent="0.2">
      <c r="A46" s="2" t="s">
        <v>2</v>
      </c>
      <c r="B46" s="2" t="s">
        <v>93</v>
      </c>
      <c r="C46" t="s">
        <v>282</v>
      </c>
      <c r="E46">
        <v>100</v>
      </c>
      <c r="L46">
        <v>100</v>
      </c>
      <c r="O46">
        <v>1678</v>
      </c>
      <c r="P46">
        <v>5</v>
      </c>
      <c r="Q46" t="s">
        <v>343</v>
      </c>
    </row>
    <row r="47" spans="1:17" ht="15" customHeight="1" x14ac:dyDescent="0.2">
      <c r="A47" s="2" t="s">
        <v>2</v>
      </c>
      <c r="B47" s="2" t="s">
        <v>95</v>
      </c>
      <c r="C47" t="s">
        <v>283</v>
      </c>
      <c r="G47">
        <v>100</v>
      </c>
      <c r="K47">
        <v>50</v>
      </c>
      <c r="L47">
        <v>50</v>
      </c>
      <c r="O47">
        <v>1500</v>
      </c>
      <c r="P47">
        <v>3</v>
      </c>
      <c r="Q47" t="s">
        <v>344</v>
      </c>
    </row>
    <row r="48" spans="1:17" ht="15" customHeight="1" x14ac:dyDescent="0.2">
      <c r="A48" s="2" t="s">
        <v>2</v>
      </c>
      <c r="B48" s="2" t="s">
        <v>97</v>
      </c>
      <c r="C48" t="s">
        <v>284</v>
      </c>
      <c r="F48">
        <v>100</v>
      </c>
      <c r="L48">
        <v>100</v>
      </c>
      <c r="O48">
        <v>1610</v>
      </c>
      <c r="P48">
        <v>7</v>
      </c>
    </row>
    <row r="49" spans="1:17" ht="15" customHeight="1" x14ac:dyDescent="0.2">
      <c r="A49" s="2" t="s">
        <v>2</v>
      </c>
      <c r="B49" s="2" t="s">
        <v>99</v>
      </c>
      <c r="C49" t="s">
        <v>285</v>
      </c>
      <c r="E49">
        <v>20</v>
      </c>
      <c r="G49">
        <v>80</v>
      </c>
      <c r="K49">
        <v>50</v>
      </c>
      <c r="L49">
        <v>50</v>
      </c>
      <c r="O49">
        <v>1463</v>
      </c>
      <c r="P49">
        <v>4</v>
      </c>
    </row>
    <row r="50" spans="1:17" ht="15" customHeight="1" x14ac:dyDescent="0.2">
      <c r="A50" s="2" t="s">
        <v>2</v>
      </c>
      <c r="B50" s="2" t="s">
        <v>101</v>
      </c>
      <c r="C50" t="s">
        <v>286</v>
      </c>
      <c r="F50">
        <v>100</v>
      </c>
      <c r="L50">
        <v>100</v>
      </c>
      <c r="O50">
        <v>1654</v>
      </c>
      <c r="P50">
        <v>7</v>
      </c>
    </row>
    <row r="51" spans="1:17" ht="15" customHeight="1" x14ac:dyDescent="0.2">
      <c r="A51" s="2" t="s">
        <v>2</v>
      </c>
      <c r="B51" s="2" t="s">
        <v>103</v>
      </c>
      <c r="C51" t="s">
        <v>287</v>
      </c>
      <c r="E51">
        <v>10</v>
      </c>
      <c r="G51">
        <v>90</v>
      </c>
      <c r="K51">
        <v>80</v>
      </c>
      <c r="L51">
        <v>20</v>
      </c>
      <c r="O51">
        <v>2023</v>
      </c>
      <c r="P51">
        <v>4</v>
      </c>
      <c r="Q51" t="s">
        <v>341</v>
      </c>
    </row>
    <row r="52" spans="1:17" ht="15" customHeight="1" x14ac:dyDescent="0.2">
      <c r="A52" s="2" t="s">
        <v>2</v>
      </c>
      <c r="B52" s="2" t="s">
        <v>105</v>
      </c>
      <c r="C52" t="s">
        <v>288</v>
      </c>
      <c r="G52">
        <v>100</v>
      </c>
      <c r="K52">
        <v>90</v>
      </c>
      <c r="L52">
        <v>10</v>
      </c>
      <c r="O52">
        <v>1500</v>
      </c>
      <c r="P52">
        <v>3</v>
      </c>
    </row>
    <row r="53" spans="1:17" ht="15" customHeight="1" x14ac:dyDescent="0.2">
      <c r="A53" s="2" t="s">
        <v>2</v>
      </c>
      <c r="B53" s="2" t="s">
        <v>107</v>
      </c>
      <c r="C53" t="s">
        <v>289</v>
      </c>
      <c r="E53">
        <v>100</v>
      </c>
      <c r="L53">
        <v>90</v>
      </c>
      <c r="M53">
        <v>10</v>
      </c>
      <c r="O53">
        <v>1741</v>
      </c>
      <c r="P53">
        <v>5</v>
      </c>
      <c r="Q53" t="s">
        <v>343</v>
      </c>
    </row>
    <row r="54" spans="1:17" ht="15" customHeight="1" x14ac:dyDescent="0.2">
      <c r="A54" s="2" t="s">
        <v>2</v>
      </c>
      <c r="B54" s="2" t="s">
        <v>109</v>
      </c>
      <c r="C54" t="s">
        <v>290</v>
      </c>
      <c r="D54">
        <v>100</v>
      </c>
      <c r="L54">
        <v>50</v>
      </c>
      <c r="M54">
        <v>50</v>
      </c>
      <c r="O54">
        <v>1796</v>
      </c>
      <c r="P54">
        <v>1</v>
      </c>
    </row>
    <row r="55" spans="1:17" ht="15" customHeight="1" x14ac:dyDescent="0.2">
      <c r="A55" s="2" t="s">
        <v>2</v>
      </c>
      <c r="B55" s="2" t="s">
        <v>112</v>
      </c>
      <c r="C55" t="s">
        <v>291</v>
      </c>
      <c r="E55">
        <v>80</v>
      </c>
      <c r="G55">
        <v>20</v>
      </c>
      <c r="L55">
        <v>90</v>
      </c>
      <c r="M55">
        <v>10</v>
      </c>
      <c r="O55">
        <v>2146</v>
      </c>
      <c r="P55">
        <v>5</v>
      </c>
    </row>
    <row r="56" spans="1:17" ht="15" customHeight="1" x14ac:dyDescent="0.2">
      <c r="A56" s="2" t="s">
        <v>2</v>
      </c>
      <c r="B56" s="2" t="s">
        <v>114</v>
      </c>
      <c r="C56" t="s">
        <v>292</v>
      </c>
      <c r="E56" t="s">
        <v>244</v>
      </c>
      <c r="F56">
        <v>30</v>
      </c>
      <c r="G56">
        <v>70</v>
      </c>
      <c r="H56" t="s">
        <v>244</v>
      </c>
      <c r="L56">
        <v>90</v>
      </c>
      <c r="M56">
        <v>10</v>
      </c>
      <c r="O56">
        <v>3141</v>
      </c>
      <c r="P56">
        <v>6</v>
      </c>
      <c r="Q56" t="s">
        <v>244</v>
      </c>
    </row>
    <row r="57" spans="1:17" ht="15" customHeight="1" x14ac:dyDescent="0.2">
      <c r="A57" s="2" t="s">
        <v>2</v>
      </c>
      <c r="B57" s="2" t="s">
        <v>116</v>
      </c>
      <c r="C57" t="s">
        <v>293</v>
      </c>
      <c r="F57">
        <v>20</v>
      </c>
      <c r="G57">
        <v>80</v>
      </c>
      <c r="L57">
        <v>90</v>
      </c>
      <c r="M57">
        <v>10</v>
      </c>
      <c r="O57">
        <v>2886</v>
      </c>
      <c r="P57">
        <v>6</v>
      </c>
    </row>
    <row r="58" spans="1:17" ht="15" customHeight="1" x14ac:dyDescent="0.2">
      <c r="A58" s="2" t="s">
        <v>2</v>
      </c>
      <c r="B58" s="2" t="s">
        <v>118</v>
      </c>
      <c r="C58" t="s">
        <v>294</v>
      </c>
      <c r="I58">
        <v>100</v>
      </c>
      <c r="K58">
        <v>80</v>
      </c>
      <c r="L58">
        <v>20</v>
      </c>
      <c r="O58">
        <v>2299</v>
      </c>
      <c r="P58">
        <v>2</v>
      </c>
    </row>
    <row r="59" spans="1:17" ht="15" customHeight="1" x14ac:dyDescent="0.2">
      <c r="A59" s="2" t="s">
        <v>21</v>
      </c>
      <c r="B59" s="2" t="s">
        <v>120</v>
      </c>
      <c r="C59" t="s">
        <v>295</v>
      </c>
      <c r="E59">
        <v>90</v>
      </c>
      <c r="G59">
        <v>10</v>
      </c>
      <c r="L59">
        <v>80</v>
      </c>
      <c r="M59">
        <v>20</v>
      </c>
      <c r="O59">
        <v>1798</v>
      </c>
      <c r="P59">
        <v>5</v>
      </c>
    </row>
    <row r="60" spans="1:17" ht="15" customHeight="1" x14ac:dyDescent="0.2">
      <c r="A60" s="2" t="s">
        <v>21</v>
      </c>
      <c r="B60" s="2" t="s">
        <v>122</v>
      </c>
      <c r="C60" t="s">
        <v>296</v>
      </c>
      <c r="E60">
        <v>100</v>
      </c>
      <c r="M60">
        <v>100</v>
      </c>
      <c r="O60">
        <v>1687</v>
      </c>
      <c r="P60">
        <v>5</v>
      </c>
    </row>
    <row r="61" spans="1:17" ht="15" customHeight="1" x14ac:dyDescent="0.2">
      <c r="A61" s="2" t="s">
        <v>110</v>
      </c>
      <c r="B61" s="2" t="s">
        <v>124</v>
      </c>
      <c r="C61" t="s">
        <v>297</v>
      </c>
      <c r="G61">
        <v>90</v>
      </c>
      <c r="H61">
        <v>10</v>
      </c>
      <c r="L61">
        <v>90</v>
      </c>
      <c r="M61">
        <v>10</v>
      </c>
      <c r="O61">
        <v>1839</v>
      </c>
      <c r="P61">
        <v>3</v>
      </c>
      <c r="Q61" t="s">
        <v>341</v>
      </c>
    </row>
    <row r="62" spans="1:17" ht="15" customHeight="1" x14ac:dyDescent="0.2">
      <c r="A62" s="2" t="s">
        <v>2</v>
      </c>
      <c r="B62" s="2" t="s">
        <v>126</v>
      </c>
      <c r="C62" t="s">
        <v>298</v>
      </c>
      <c r="E62">
        <v>40</v>
      </c>
      <c r="G62">
        <v>60</v>
      </c>
      <c r="L62">
        <v>50</v>
      </c>
      <c r="M62">
        <v>50</v>
      </c>
      <c r="O62">
        <v>1867</v>
      </c>
      <c r="P62">
        <v>4</v>
      </c>
    </row>
    <row r="63" spans="1:17" ht="15" customHeight="1" x14ac:dyDescent="0.2">
      <c r="A63" s="2" t="s">
        <v>110</v>
      </c>
      <c r="B63" s="2" t="s">
        <v>128</v>
      </c>
      <c r="C63" t="s">
        <v>299</v>
      </c>
      <c r="E63">
        <v>100</v>
      </c>
      <c r="L63">
        <v>100</v>
      </c>
      <c r="O63">
        <v>1601</v>
      </c>
      <c r="P63">
        <v>5</v>
      </c>
    </row>
    <row r="64" spans="1:17" ht="15" customHeight="1" x14ac:dyDescent="0.2">
      <c r="A64" s="2" t="s">
        <v>110</v>
      </c>
      <c r="B64" s="2" t="s">
        <v>130</v>
      </c>
      <c r="C64" t="s">
        <v>300</v>
      </c>
      <c r="I64">
        <v>100</v>
      </c>
      <c r="L64">
        <v>50</v>
      </c>
      <c r="M64">
        <v>50</v>
      </c>
      <c r="O64">
        <v>1417</v>
      </c>
      <c r="P64">
        <v>2</v>
      </c>
    </row>
    <row r="65" spans="1:17" ht="15" customHeight="1" x14ac:dyDescent="0.2">
      <c r="A65" s="2" t="s">
        <v>21</v>
      </c>
      <c r="B65" s="2" t="s">
        <v>132</v>
      </c>
      <c r="C65" t="s">
        <v>301</v>
      </c>
      <c r="E65">
        <v>100</v>
      </c>
      <c r="L65">
        <v>70</v>
      </c>
      <c r="M65">
        <v>30</v>
      </c>
      <c r="O65">
        <v>1380</v>
      </c>
      <c r="P65">
        <v>5</v>
      </c>
    </row>
    <row r="66" spans="1:17" ht="15" customHeight="1" x14ac:dyDescent="0.2">
      <c r="A66" s="2" t="s">
        <v>21</v>
      </c>
      <c r="B66" s="2" t="s">
        <v>134</v>
      </c>
      <c r="C66" t="s">
        <v>302</v>
      </c>
      <c r="E66">
        <v>100</v>
      </c>
      <c r="L66">
        <v>30</v>
      </c>
      <c r="M66">
        <v>70</v>
      </c>
      <c r="O66">
        <v>1362</v>
      </c>
      <c r="P66">
        <v>5</v>
      </c>
    </row>
    <row r="67" spans="1:17" ht="15" customHeight="1" x14ac:dyDescent="0.2">
      <c r="A67" s="2" t="s">
        <v>2</v>
      </c>
      <c r="B67" s="2" t="s">
        <v>136</v>
      </c>
      <c r="C67" t="s">
        <v>303</v>
      </c>
      <c r="E67">
        <v>100</v>
      </c>
      <c r="K67">
        <v>50</v>
      </c>
      <c r="L67">
        <v>50</v>
      </c>
      <c r="O67">
        <v>1153</v>
      </c>
      <c r="P67">
        <v>5</v>
      </c>
    </row>
    <row r="68" spans="1:17" ht="15" customHeight="1" x14ac:dyDescent="0.2">
      <c r="A68" s="2" t="s">
        <v>21</v>
      </c>
      <c r="B68" s="2" t="s">
        <v>138</v>
      </c>
      <c r="C68" t="s">
        <v>303</v>
      </c>
      <c r="E68">
        <v>100</v>
      </c>
      <c r="K68">
        <v>50</v>
      </c>
      <c r="L68">
        <v>50</v>
      </c>
      <c r="O68">
        <v>1153</v>
      </c>
      <c r="P68">
        <v>5</v>
      </c>
    </row>
    <row r="69" spans="1:17" ht="15" customHeight="1" x14ac:dyDescent="0.2">
      <c r="A69" s="2" t="s">
        <v>2</v>
      </c>
      <c r="B69" s="2" t="s">
        <v>140</v>
      </c>
      <c r="C69" t="s">
        <v>304</v>
      </c>
      <c r="E69">
        <v>100</v>
      </c>
      <c r="L69">
        <v>50</v>
      </c>
      <c r="M69">
        <v>50</v>
      </c>
      <c r="O69">
        <v>1721</v>
      </c>
      <c r="P69">
        <v>5</v>
      </c>
    </row>
    <row r="70" spans="1:17" ht="15" customHeight="1" x14ac:dyDescent="0.2">
      <c r="A70" s="2" t="s">
        <v>21</v>
      </c>
      <c r="B70" s="2" t="s">
        <v>142</v>
      </c>
      <c r="C70" t="s">
        <v>305</v>
      </c>
      <c r="E70">
        <v>100</v>
      </c>
      <c r="K70">
        <v>20</v>
      </c>
      <c r="L70">
        <v>60</v>
      </c>
      <c r="M70">
        <v>20</v>
      </c>
      <c r="O70">
        <v>1740</v>
      </c>
      <c r="P70">
        <v>5</v>
      </c>
    </row>
    <row r="71" spans="1:17" ht="15" customHeight="1" x14ac:dyDescent="0.2">
      <c r="A71" s="2" t="s">
        <v>2</v>
      </c>
      <c r="B71" s="2" t="s">
        <v>144</v>
      </c>
      <c r="C71" t="s">
        <v>305</v>
      </c>
      <c r="E71">
        <v>100</v>
      </c>
      <c r="K71">
        <v>20</v>
      </c>
      <c r="L71">
        <v>60</v>
      </c>
      <c r="M71">
        <v>20</v>
      </c>
      <c r="O71">
        <v>1740</v>
      </c>
      <c r="P71">
        <v>5</v>
      </c>
    </row>
    <row r="72" spans="1:17" ht="15" customHeight="1" x14ac:dyDescent="0.2">
      <c r="A72" s="2" t="s">
        <v>2</v>
      </c>
      <c r="B72" s="2" t="s">
        <v>146</v>
      </c>
      <c r="C72" t="s">
        <v>306</v>
      </c>
      <c r="H72">
        <v>100</v>
      </c>
      <c r="M72">
        <v>100</v>
      </c>
      <c r="O72">
        <v>1710</v>
      </c>
      <c r="P72">
        <v>8</v>
      </c>
    </row>
    <row r="73" spans="1:17" ht="15" customHeight="1" x14ac:dyDescent="0.2">
      <c r="A73" s="2" t="s">
        <v>21</v>
      </c>
      <c r="B73" s="2" t="s">
        <v>148</v>
      </c>
      <c r="C73" t="s">
        <v>306</v>
      </c>
      <c r="H73">
        <v>100</v>
      </c>
      <c r="M73">
        <v>100</v>
      </c>
      <c r="O73">
        <v>1710</v>
      </c>
      <c r="P73">
        <v>8</v>
      </c>
    </row>
    <row r="74" spans="1:17" ht="15" customHeight="1" x14ac:dyDescent="0.2">
      <c r="A74" s="2" t="s">
        <v>21</v>
      </c>
      <c r="B74" s="2" t="s">
        <v>150</v>
      </c>
      <c r="C74" t="s">
        <v>307</v>
      </c>
      <c r="E74">
        <v>100</v>
      </c>
      <c r="L74">
        <v>80</v>
      </c>
      <c r="M74">
        <v>20</v>
      </c>
      <c r="O74">
        <v>1745</v>
      </c>
      <c r="P74">
        <v>5</v>
      </c>
    </row>
    <row r="75" spans="1:17" ht="15" customHeight="1" x14ac:dyDescent="0.2">
      <c r="A75" s="2" t="s">
        <v>2</v>
      </c>
      <c r="B75" s="2" t="s">
        <v>152</v>
      </c>
      <c r="C75" t="s">
        <v>307</v>
      </c>
      <c r="E75">
        <v>100</v>
      </c>
      <c r="L75">
        <v>80</v>
      </c>
      <c r="M75">
        <v>20</v>
      </c>
      <c r="O75">
        <v>1741</v>
      </c>
      <c r="P75">
        <v>5</v>
      </c>
    </row>
    <row r="76" spans="1:17" ht="15" customHeight="1" x14ac:dyDescent="0.2">
      <c r="A76" s="2" t="s">
        <v>21</v>
      </c>
      <c r="B76" s="2" t="s">
        <v>154</v>
      </c>
      <c r="C76" t="s">
        <v>304</v>
      </c>
      <c r="E76">
        <v>100</v>
      </c>
      <c r="L76" t="s">
        <v>244</v>
      </c>
      <c r="M76">
        <v>100</v>
      </c>
      <c r="O76">
        <v>1719</v>
      </c>
      <c r="P76">
        <v>5</v>
      </c>
    </row>
    <row r="77" spans="1:17" ht="15" customHeight="1" x14ac:dyDescent="0.2">
      <c r="A77" s="2" t="s">
        <v>2</v>
      </c>
      <c r="B77" s="2" t="s">
        <v>156</v>
      </c>
      <c r="C77" t="s">
        <v>308</v>
      </c>
      <c r="E77">
        <v>100</v>
      </c>
      <c r="L77">
        <v>90</v>
      </c>
      <c r="M77">
        <v>10</v>
      </c>
      <c r="O77">
        <v>2553</v>
      </c>
      <c r="P77">
        <v>5</v>
      </c>
    </row>
    <row r="78" spans="1:17" ht="15" customHeight="1" x14ac:dyDescent="0.2">
      <c r="A78" s="2" t="s">
        <v>2</v>
      </c>
      <c r="B78" s="2" t="s">
        <v>158</v>
      </c>
      <c r="C78" t="s">
        <v>309</v>
      </c>
      <c r="E78">
        <v>100</v>
      </c>
      <c r="L78">
        <v>100</v>
      </c>
      <c r="O78">
        <v>2537</v>
      </c>
      <c r="P78">
        <v>5</v>
      </c>
    </row>
    <row r="79" spans="1:17" ht="15" customHeight="1" x14ac:dyDescent="0.2">
      <c r="A79" s="2" t="s">
        <v>2</v>
      </c>
      <c r="B79" s="2" t="s">
        <v>160</v>
      </c>
      <c r="C79" t="s">
        <v>310</v>
      </c>
      <c r="G79">
        <v>100</v>
      </c>
      <c r="K79">
        <v>50</v>
      </c>
      <c r="L79">
        <v>50</v>
      </c>
      <c r="O79">
        <v>2582</v>
      </c>
      <c r="P79">
        <v>3</v>
      </c>
      <c r="Q79" t="s">
        <v>341</v>
      </c>
    </row>
    <row r="80" spans="1:17" ht="15" customHeight="1" x14ac:dyDescent="0.2">
      <c r="A80" s="2" t="s">
        <v>2</v>
      </c>
      <c r="B80" s="2" t="s">
        <v>162</v>
      </c>
      <c r="C80" t="s">
        <v>311</v>
      </c>
      <c r="E80">
        <v>100</v>
      </c>
      <c r="L80">
        <v>100</v>
      </c>
      <c r="O80">
        <v>2564</v>
      </c>
      <c r="P80">
        <v>5</v>
      </c>
    </row>
    <row r="81" spans="1:17" ht="15" customHeight="1" x14ac:dyDescent="0.2">
      <c r="A81" s="2" t="s">
        <v>21</v>
      </c>
      <c r="B81" s="2" t="s">
        <v>164</v>
      </c>
      <c r="C81" t="s">
        <v>311</v>
      </c>
      <c r="E81">
        <v>100</v>
      </c>
      <c r="L81">
        <v>100</v>
      </c>
      <c r="O81">
        <v>2564</v>
      </c>
      <c r="P81">
        <v>5</v>
      </c>
    </row>
    <row r="82" spans="1:17" ht="15" customHeight="1" x14ac:dyDescent="0.2">
      <c r="A82" s="2" t="s">
        <v>21</v>
      </c>
      <c r="B82" s="2" t="s">
        <v>166</v>
      </c>
      <c r="C82" t="s">
        <v>312</v>
      </c>
      <c r="E82">
        <v>100</v>
      </c>
      <c r="L82">
        <v>100</v>
      </c>
      <c r="O82">
        <v>2361</v>
      </c>
      <c r="P82">
        <v>5</v>
      </c>
    </row>
    <row r="83" spans="1:17" ht="15" customHeight="1" x14ac:dyDescent="0.2">
      <c r="A83" s="2" t="s">
        <v>2</v>
      </c>
      <c r="B83" s="2" t="s">
        <v>168</v>
      </c>
      <c r="C83" t="s">
        <v>313</v>
      </c>
      <c r="E83">
        <v>50</v>
      </c>
      <c r="G83">
        <v>50</v>
      </c>
      <c r="K83">
        <v>10</v>
      </c>
      <c r="L83">
        <v>90</v>
      </c>
      <c r="M83" t="s">
        <v>244</v>
      </c>
      <c r="O83">
        <v>2603</v>
      </c>
      <c r="P83">
        <v>4</v>
      </c>
      <c r="Q83" t="s">
        <v>345</v>
      </c>
    </row>
    <row r="84" spans="1:17" ht="15" customHeight="1" x14ac:dyDescent="0.2">
      <c r="A84" s="2" t="s">
        <v>2</v>
      </c>
      <c r="B84" s="2" t="s">
        <v>170</v>
      </c>
      <c r="C84" t="s">
        <v>314</v>
      </c>
      <c r="E84">
        <v>50</v>
      </c>
      <c r="G84">
        <v>50</v>
      </c>
      <c r="K84">
        <v>60</v>
      </c>
      <c r="L84">
        <v>40</v>
      </c>
      <c r="O84">
        <v>2608</v>
      </c>
      <c r="P84">
        <v>4</v>
      </c>
    </row>
    <row r="85" spans="1:17" ht="15" customHeight="1" x14ac:dyDescent="0.2">
      <c r="A85" s="2" t="s">
        <v>2</v>
      </c>
      <c r="B85" s="2" t="s">
        <v>172</v>
      </c>
      <c r="C85" t="s">
        <v>315</v>
      </c>
      <c r="E85">
        <v>80</v>
      </c>
      <c r="G85">
        <v>20</v>
      </c>
      <c r="L85">
        <v>80</v>
      </c>
      <c r="M85">
        <v>20</v>
      </c>
      <c r="O85">
        <v>2608</v>
      </c>
      <c r="P85">
        <v>5</v>
      </c>
    </row>
    <row r="86" spans="1:17" ht="15" customHeight="1" x14ac:dyDescent="0.2">
      <c r="A86" s="2" t="s">
        <v>2</v>
      </c>
      <c r="B86" s="2" t="s">
        <v>174</v>
      </c>
      <c r="C86" t="s">
        <v>316</v>
      </c>
      <c r="E86">
        <v>50</v>
      </c>
      <c r="G86">
        <v>50</v>
      </c>
      <c r="L86">
        <v>100</v>
      </c>
      <c r="O86">
        <v>2496</v>
      </c>
      <c r="P86">
        <v>4</v>
      </c>
    </row>
    <row r="87" spans="1:17" ht="15" customHeight="1" x14ac:dyDescent="0.2">
      <c r="A87" s="2" t="s">
        <v>2</v>
      </c>
      <c r="B87" s="2" t="s">
        <v>176</v>
      </c>
      <c r="C87" t="s">
        <v>317</v>
      </c>
      <c r="E87">
        <v>90</v>
      </c>
      <c r="G87">
        <v>10</v>
      </c>
      <c r="L87">
        <v>100</v>
      </c>
      <c r="O87">
        <v>2348</v>
      </c>
      <c r="P87">
        <v>5</v>
      </c>
    </row>
    <row r="88" spans="1:17" ht="15" customHeight="1" x14ac:dyDescent="0.2">
      <c r="A88" s="2" t="s">
        <v>2</v>
      </c>
      <c r="B88" s="2" t="s">
        <v>178</v>
      </c>
      <c r="C88" t="s">
        <v>318</v>
      </c>
      <c r="E88">
        <v>100</v>
      </c>
      <c r="L88">
        <v>100</v>
      </c>
      <c r="O88">
        <v>2247</v>
      </c>
      <c r="P88">
        <v>5</v>
      </c>
    </row>
    <row r="89" spans="1:17" ht="15" customHeight="1" x14ac:dyDescent="0.2">
      <c r="A89" s="2" t="s">
        <v>2</v>
      </c>
      <c r="B89" s="2" t="s">
        <v>180</v>
      </c>
      <c r="C89" t="s">
        <v>261</v>
      </c>
      <c r="E89">
        <v>100</v>
      </c>
      <c r="L89">
        <v>50</v>
      </c>
      <c r="M89">
        <v>50</v>
      </c>
      <c r="O89">
        <v>2392</v>
      </c>
      <c r="P89">
        <v>5</v>
      </c>
    </row>
    <row r="90" spans="1:17" ht="15" customHeight="1" x14ac:dyDescent="0.2">
      <c r="A90" s="2" t="s">
        <v>2</v>
      </c>
      <c r="B90" s="2" t="s">
        <v>182</v>
      </c>
      <c r="C90" t="s">
        <v>261</v>
      </c>
      <c r="E90">
        <v>60</v>
      </c>
      <c r="G90">
        <v>40</v>
      </c>
      <c r="K90">
        <v>10</v>
      </c>
      <c r="L90">
        <v>80</v>
      </c>
      <c r="M90">
        <v>10</v>
      </c>
      <c r="O90">
        <v>2393</v>
      </c>
      <c r="P90">
        <v>4</v>
      </c>
    </row>
    <row r="91" spans="1:17" ht="15" customHeight="1" x14ac:dyDescent="0.2">
      <c r="A91" s="2" t="s">
        <v>2</v>
      </c>
      <c r="B91" s="2" t="s">
        <v>184</v>
      </c>
      <c r="C91" t="s">
        <v>319</v>
      </c>
      <c r="E91">
        <v>50</v>
      </c>
      <c r="G91">
        <v>50</v>
      </c>
      <c r="L91">
        <v>100</v>
      </c>
      <c r="O91">
        <v>2452</v>
      </c>
      <c r="P91">
        <v>4</v>
      </c>
      <c r="Q91" t="s">
        <v>346</v>
      </c>
    </row>
    <row r="92" spans="1:17" ht="15" customHeight="1" x14ac:dyDescent="0.2">
      <c r="A92" s="2" t="s">
        <v>2</v>
      </c>
      <c r="B92" s="2" t="s">
        <v>186</v>
      </c>
      <c r="C92" t="s">
        <v>323</v>
      </c>
      <c r="G92">
        <v>60</v>
      </c>
      <c r="H92">
        <v>40</v>
      </c>
      <c r="L92">
        <v>40</v>
      </c>
      <c r="M92">
        <v>60</v>
      </c>
      <c r="O92">
        <v>1039</v>
      </c>
      <c r="P92">
        <v>3</v>
      </c>
    </row>
    <row r="93" spans="1:17" ht="15" customHeight="1" x14ac:dyDescent="0.2">
      <c r="A93" s="2" t="s">
        <v>2</v>
      </c>
      <c r="B93" s="2" t="s">
        <v>188</v>
      </c>
      <c r="C93" t="s">
        <v>321</v>
      </c>
      <c r="E93">
        <v>50</v>
      </c>
      <c r="G93">
        <v>50</v>
      </c>
      <c r="L93">
        <v>100</v>
      </c>
      <c r="O93">
        <v>2389</v>
      </c>
      <c r="P93">
        <v>3</v>
      </c>
      <c r="Q93" t="s">
        <v>346</v>
      </c>
    </row>
    <row r="94" spans="1:17" ht="15" customHeight="1" x14ac:dyDescent="0.2">
      <c r="A94" s="2" t="s">
        <v>2</v>
      </c>
      <c r="B94" s="2" t="s">
        <v>190</v>
      </c>
      <c r="C94" t="s">
        <v>321</v>
      </c>
      <c r="G94">
        <v>100</v>
      </c>
      <c r="L94">
        <v>100</v>
      </c>
      <c r="O94">
        <v>2424</v>
      </c>
      <c r="P94">
        <v>3</v>
      </c>
      <c r="Q94" t="s">
        <v>342</v>
      </c>
    </row>
    <row r="95" spans="1:17" ht="15" customHeight="1" x14ac:dyDescent="0.2">
      <c r="A95" s="2" t="s">
        <v>2</v>
      </c>
      <c r="B95" s="2" t="s">
        <v>192</v>
      </c>
      <c r="C95" t="s">
        <v>320</v>
      </c>
      <c r="G95">
        <v>60</v>
      </c>
      <c r="H95">
        <v>40</v>
      </c>
      <c r="L95">
        <v>50</v>
      </c>
      <c r="M95">
        <v>50</v>
      </c>
      <c r="O95">
        <v>1251</v>
      </c>
      <c r="P95">
        <v>3</v>
      </c>
      <c r="Q95" t="s">
        <v>342</v>
      </c>
    </row>
    <row r="96" spans="1:17" ht="15" customHeight="1" x14ac:dyDescent="0.2">
      <c r="A96" s="2" t="s">
        <v>2</v>
      </c>
      <c r="B96" s="2" t="s">
        <v>194</v>
      </c>
      <c r="C96" t="s">
        <v>322</v>
      </c>
      <c r="E96">
        <v>80</v>
      </c>
      <c r="G96">
        <v>20</v>
      </c>
      <c r="L96">
        <v>80</v>
      </c>
      <c r="M96">
        <v>20</v>
      </c>
      <c r="O96">
        <v>1371</v>
      </c>
      <c r="P96">
        <v>5</v>
      </c>
    </row>
    <row r="97" spans="1:17" ht="15" customHeight="1" x14ac:dyDescent="0.2">
      <c r="A97" s="2" t="s">
        <v>2</v>
      </c>
      <c r="B97" s="2" t="s">
        <v>196</v>
      </c>
      <c r="C97" t="s">
        <v>324</v>
      </c>
      <c r="G97">
        <v>100</v>
      </c>
      <c r="L97">
        <v>100</v>
      </c>
      <c r="O97">
        <v>1556</v>
      </c>
      <c r="P97">
        <v>3</v>
      </c>
      <c r="Q97" t="s">
        <v>347</v>
      </c>
    </row>
    <row r="98" spans="1:17" ht="15" customHeight="1" x14ac:dyDescent="0.2">
      <c r="A98" s="2" t="s">
        <v>2</v>
      </c>
      <c r="B98" s="2" t="s">
        <v>198</v>
      </c>
      <c r="C98" t="s">
        <v>325</v>
      </c>
      <c r="G98">
        <v>100</v>
      </c>
      <c r="L98">
        <v>100</v>
      </c>
      <c r="O98">
        <v>1716</v>
      </c>
      <c r="P98">
        <v>3</v>
      </c>
      <c r="Q98" t="s">
        <v>348</v>
      </c>
    </row>
    <row r="99" spans="1:17" ht="15" customHeight="1" x14ac:dyDescent="0.2">
      <c r="A99" s="2" t="s">
        <v>2</v>
      </c>
      <c r="B99" s="2" t="s">
        <v>200</v>
      </c>
      <c r="C99" t="s">
        <v>326</v>
      </c>
      <c r="D99">
        <v>20</v>
      </c>
      <c r="G99">
        <v>80</v>
      </c>
      <c r="K99">
        <v>20</v>
      </c>
      <c r="L99">
        <v>80</v>
      </c>
      <c r="O99">
        <v>2685</v>
      </c>
      <c r="P99">
        <v>1</v>
      </c>
    </row>
    <row r="100" spans="1:17" ht="15" customHeight="1" x14ac:dyDescent="0.2">
      <c r="A100" s="2" t="s">
        <v>2</v>
      </c>
      <c r="B100" s="2" t="s">
        <v>202</v>
      </c>
      <c r="C100" t="s">
        <v>327</v>
      </c>
      <c r="G100">
        <v>100</v>
      </c>
      <c r="K100">
        <v>10</v>
      </c>
      <c r="L100">
        <v>90</v>
      </c>
      <c r="O100">
        <v>2630</v>
      </c>
      <c r="P100">
        <v>3</v>
      </c>
    </row>
    <row r="101" spans="1:17" ht="15" customHeight="1" x14ac:dyDescent="0.2">
      <c r="A101" s="2" t="s">
        <v>2</v>
      </c>
      <c r="B101" s="2" t="s">
        <v>204</v>
      </c>
      <c r="C101" t="s">
        <v>328</v>
      </c>
      <c r="E101">
        <v>50</v>
      </c>
      <c r="G101">
        <v>50</v>
      </c>
      <c r="L101">
        <v>50</v>
      </c>
      <c r="M101">
        <v>50</v>
      </c>
      <c r="O101">
        <v>1613</v>
      </c>
      <c r="P101">
        <v>4</v>
      </c>
    </row>
    <row r="102" spans="1:17" ht="15" customHeight="1" x14ac:dyDescent="0.2">
      <c r="A102" s="2" t="s">
        <v>2</v>
      </c>
      <c r="B102" s="2" t="s">
        <v>206</v>
      </c>
      <c r="C102" t="s">
        <v>329</v>
      </c>
      <c r="E102">
        <v>40</v>
      </c>
      <c r="G102">
        <v>60</v>
      </c>
      <c r="L102">
        <v>100</v>
      </c>
      <c r="O102">
        <v>1544</v>
      </c>
      <c r="P102">
        <v>4</v>
      </c>
    </row>
    <row r="103" spans="1:17" ht="15" customHeight="1" x14ac:dyDescent="0.2">
      <c r="A103" s="2" t="s">
        <v>2</v>
      </c>
      <c r="B103" s="2" t="s">
        <v>208</v>
      </c>
      <c r="C103" t="s">
        <v>330</v>
      </c>
      <c r="G103">
        <v>100</v>
      </c>
      <c r="L103">
        <v>100</v>
      </c>
      <c r="O103">
        <v>1584</v>
      </c>
      <c r="P103">
        <v>3</v>
      </c>
    </row>
    <row r="104" spans="1:17" ht="15" customHeight="1" x14ac:dyDescent="0.2">
      <c r="A104" s="2" t="s">
        <v>2</v>
      </c>
      <c r="B104" s="2" t="s">
        <v>210</v>
      </c>
      <c r="C104" t="s">
        <v>331</v>
      </c>
      <c r="G104">
        <v>100</v>
      </c>
      <c r="K104">
        <v>40</v>
      </c>
      <c r="L104">
        <v>60</v>
      </c>
      <c r="O104">
        <v>2113</v>
      </c>
      <c r="P104">
        <v>3</v>
      </c>
      <c r="Q104" t="s">
        <v>341</v>
      </c>
    </row>
    <row r="105" spans="1:17" ht="15" customHeight="1" x14ac:dyDescent="0.2">
      <c r="A105" s="2" t="s">
        <v>21</v>
      </c>
      <c r="B105" s="2" t="s">
        <v>212</v>
      </c>
      <c r="C105" t="s">
        <v>332</v>
      </c>
      <c r="E105">
        <v>90</v>
      </c>
      <c r="G105">
        <v>10</v>
      </c>
      <c r="L105">
        <v>50</v>
      </c>
      <c r="M105">
        <v>50</v>
      </c>
      <c r="O105">
        <v>1962</v>
      </c>
      <c r="P105">
        <v>5</v>
      </c>
    </row>
    <row r="106" spans="1:17" ht="15" customHeight="1" x14ac:dyDescent="0.2">
      <c r="A106" s="2" t="s">
        <v>21</v>
      </c>
      <c r="B106" s="2" t="s">
        <v>214</v>
      </c>
      <c r="C106" t="s">
        <v>332</v>
      </c>
      <c r="E106">
        <v>100</v>
      </c>
      <c r="L106">
        <v>100</v>
      </c>
      <c r="O106">
        <v>1936</v>
      </c>
      <c r="P106">
        <v>5</v>
      </c>
    </row>
    <row r="107" spans="1:17" ht="15" customHeight="1" x14ac:dyDescent="0.2">
      <c r="A107" s="2" t="s">
        <v>2</v>
      </c>
      <c r="B107" s="2" t="s">
        <v>216</v>
      </c>
      <c r="C107" t="s">
        <v>333</v>
      </c>
      <c r="E107">
        <v>60</v>
      </c>
      <c r="G107">
        <v>40</v>
      </c>
      <c r="L107">
        <v>80</v>
      </c>
      <c r="M107">
        <v>20</v>
      </c>
      <c r="O107">
        <v>1509</v>
      </c>
      <c r="P107">
        <v>4</v>
      </c>
    </row>
    <row r="108" spans="1:17" ht="15" customHeight="1" x14ac:dyDescent="0.2">
      <c r="A108" s="2" t="s">
        <v>21</v>
      </c>
      <c r="B108" s="2" t="s">
        <v>218</v>
      </c>
      <c r="C108" t="s">
        <v>333</v>
      </c>
      <c r="E108">
        <v>60</v>
      </c>
      <c r="G108">
        <v>40</v>
      </c>
      <c r="L108">
        <v>80</v>
      </c>
      <c r="M108">
        <v>20</v>
      </c>
      <c r="O108">
        <v>1512</v>
      </c>
      <c r="P108">
        <v>4</v>
      </c>
    </row>
    <row r="109" spans="1:17" ht="15" customHeight="1" x14ac:dyDescent="0.2">
      <c r="A109" s="2" t="s">
        <v>21</v>
      </c>
      <c r="B109" s="2" t="s">
        <v>220</v>
      </c>
      <c r="C109" t="s">
        <v>334</v>
      </c>
      <c r="E109">
        <v>100</v>
      </c>
      <c r="K109">
        <v>10</v>
      </c>
      <c r="L109">
        <v>90</v>
      </c>
      <c r="O109">
        <v>1893</v>
      </c>
      <c r="P109">
        <v>5</v>
      </c>
    </row>
    <row r="110" spans="1:17" ht="15" customHeight="1" x14ac:dyDescent="0.2">
      <c r="A110" s="2" t="s">
        <v>222</v>
      </c>
      <c r="B110" s="2" t="s">
        <v>223</v>
      </c>
      <c r="C110" t="s">
        <v>335</v>
      </c>
      <c r="E110">
        <v>100</v>
      </c>
      <c r="L110">
        <v>50</v>
      </c>
      <c r="M110">
        <v>50</v>
      </c>
      <c r="O110">
        <v>2222</v>
      </c>
      <c r="P110">
        <v>5</v>
      </c>
    </row>
    <row r="111" spans="1:17" ht="15" customHeight="1" x14ac:dyDescent="0.2">
      <c r="A111" s="2" t="s">
        <v>222</v>
      </c>
      <c r="B111" s="2" t="s">
        <v>225</v>
      </c>
      <c r="C111" t="s">
        <v>336</v>
      </c>
      <c r="E111">
        <v>60</v>
      </c>
      <c r="G111">
        <v>40</v>
      </c>
      <c r="L111">
        <v>50</v>
      </c>
      <c r="M111">
        <v>50</v>
      </c>
      <c r="O111">
        <v>1857</v>
      </c>
      <c r="P111">
        <v>4</v>
      </c>
    </row>
    <row r="112" spans="1:17" ht="15" customHeight="1" x14ac:dyDescent="0.2">
      <c r="A112" s="2" t="s">
        <v>2</v>
      </c>
      <c r="B112" s="2" t="s">
        <v>227</v>
      </c>
      <c r="C112" t="s">
        <v>337</v>
      </c>
      <c r="E112">
        <v>60</v>
      </c>
      <c r="G112">
        <v>40</v>
      </c>
      <c r="L112">
        <v>70</v>
      </c>
      <c r="M112">
        <v>30</v>
      </c>
      <c r="O112">
        <v>1762</v>
      </c>
      <c r="P112">
        <v>4</v>
      </c>
    </row>
    <row r="113" spans="1:17" ht="15" customHeight="1" x14ac:dyDescent="0.2">
      <c r="A113" s="2" t="s">
        <v>2</v>
      </c>
      <c r="B113" s="2" t="s">
        <v>229</v>
      </c>
      <c r="C113" t="s">
        <v>338</v>
      </c>
      <c r="E113">
        <v>10</v>
      </c>
      <c r="G113">
        <v>90</v>
      </c>
      <c r="L113">
        <v>100</v>
      </c>
      <c r="O113">
        <v>1866</v>
      </c>
      <c r="P113">
        <v>4</v>
      </c>
      <c r="Q113" t="s">
        <v>341</v>
      </c>
    </row>
    <row r="114" spans="1:17" ht="15" customHeight="1" x14ac:dyDescent="0.2">
      <c r="A114" s="2" t="s">
        <v>2</v>
      </c>
      <c r="B114" s="2" t="s">
        <v>231</v>
      </c>
      <c r="C114" t="s">
        <v>339</v>
      </c>
      <c r="E114">
        <v>50</v>
      </c>
      <c r="G114">
        <v>50</v>
      </c>
      <c r="L114">
        <v>100</v>
      </c>
      <c r="O114">
        <v>2210</v>
      </c>
      <c r="P114">
        <v>4</v>
      </c>
    </row>
    <row r="115" spans="1:17" ht="15" customHeight="1" x14ac:dyDescent="0.2">
      <c r="A115" s="2" t="s">
        <v>2</v>
      </c>
      <c r="B115" s="2" t="s">
        <v>233</v>
      </c>
      <c r="C115" t="s">
        <v>340</v>
      </c>
      <c r="I115">
        <v>100</v>
      </c>
      <c r="K115">
        <v>50</v>
      </c>
      <c r="L115">
        <v>50</v>
      </c>
      <c r="O115">
        <v>2193</v>
      </c>
      <c r="P11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P11" sqref="P11"/>
    </sheetView>
  </sheetViews>
  <sheetFormatPr baseColWidth="10" defaultColWidth="8.83203125" defaultRowHeight="15" x14ac:dyDescent="0.2"/>
  <sheetData>
    <row r="1" spans="1:3" x14ac:dyDescent="0.2">
      <c r="A1" t="s">
        <v>374</v>
      </c>
    </row>
    <row r="2" spans="1:3" x14ac:dyDescent="0.2">
      <c r="B2" t="s">
        <v>367</v>
      </c>
      <c r="C2" t="s">
        <v>370</v>
      </c>
    </row>
    <row r="3" spans="1:3" x14ac:dyDescent="0.2">
      <c r="B3" t="s">
        <v>350</v>
      </c>
      <c r="C3">
        <v>4</v>
      </c>
    </row>
    <row r="4" spans="1:3" x14ac:dyDescent="0.2">
      <c r="B4" t="s">
        <v>358</v>
      </c>
      <c r="C4">
        <v>8</v>
      </c>
    </row>
    <row r="5" spans="1:3" x14ac:dyDescent="0.2">
      <c r="B5" t="s">
        <v>371</v>
      </c>
      <c r="C5">
        <v>14</v>
      </c>
    </row>
    <row r="6" spans="1:3" x14ac:dyDescent="0.2">
      <c r="B6" t="s">
        <v>362</v>
      </c>
      <c r="C6">
        <v>32</v>
      </c>
    </row>
    <row r="7" spans="1:3" x14ac:dyDescent="0.2">
      <c r="B7" t="s">
        <v>372</v>
      </c>
      <c r="C7">
        <v>47</v>
      </c>
    </row>
    <row r="8" spans="1:3" x14ac:dyDescent="0.2">
      <c r="B8" t="s">
        <v>363</v>
      </c>
      <c r="C8">
        <v>2</v>
      </c>
    </row>
    <row r="9" spans="1:3" x14ac:dyDescent="0.2">
      <c r="B9" t="s">
        <v>373</v>
      </c>
      <c r="C9">
        <v>5</v>
      </c>
    </row>
    <row r="10" spans="1:3" x14ac:dyDescent="0.2">
      <c r="B10" t="s">
        <v>243</v>
      </c>
      <c r="C10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3.5" bestFit="1" customWidth="1"/>
    <col min="2" max="2" width="7.1640625" bestFit="1" customWidth="1"/>
  </cols>
  <sheetData>
    <row r="1" spans="1:3" x14ac:dyDescent="0.2">
      <c r="A1" t="s">
        <v>354</v>
      </c>
    </row>
    <row r="2" spans="1:3" x14ac:dyDescent="0.2">
      <c r="A2" t="s">
        <v>367</v>
      </c>
      <c r="B2" t="s">
        <v>355</v>
      </c>
      <c r="C2" t="s">
        <v>356</v>
      </c>
    </row>
    <row r="3" spans="1:3" ht="16" x14ac:dyDescent="0.2">
      <c r="A3" s="6" t="s">
        <v>357</v>
      </c>
      <c r="B3" s="6" t="s">
        <v>350</v>
      </c>
      <c r="C3" s="6">
        <v>1</v>
      </c>
    </row>
    <row r="4" spans="1:3" ht="16" x14ac:dyDescent="0.2">
      <c r="A4" s="6" t="s">
        <v>351</v>
      </c>
      <c r="B4" s="6" t="s">
        <v>358</v>
      </c>
      <c r="C4" s="6">
        <v>2</v>
      </c>
    </row>
    <row r="5" spans="1:3" ht="16" x14ac:dyDescent="0.2">
      <c r="A5" s="6" t="s">
        <v>366</v>
      </c>
      <c r="B5" s="6" t="s">
        <v>359</v>
      </c>
      <c r="C5" s="6">
        <v>3</v>
      </c>
    </row>
    <row r="6" spans="1:3" ht="16" x14ac:dyDescent="0.2">
      <c r="A6" s="6" t="s">
        <v>364</v>
      </c>
      <c r="B6" s="6" t="s">
        <v>362</v>
      </c>
      <c r="C6" s="6">
        <v>4</v>
      </c>
    </row>
    <row r="7" spans="1:3" ht="16" x14ac:dyDescent="0.2">
      <c r="A7" s="6" t="s">
        <v>352</v>
      </c>
      <c r="B7" s="6" t="s">
        <v>360</v>
      </c>
      <c r="C7" s="6">
        <v>5</v>
      </c>
    </row>
    <row r="8" spans="1:3" ht="16" x14ac:dyDescent="0.2">
      <c r="A8" s="6" t="s">
        <v>365</v>
      </c>
      <c r="B8" s="6" t="s">
        <v>363</v>
      </c>
      <c r="C8" s="6">
        <v>6</v>
      </c>
    </row>
    <row r="9" spans="1:3" ht="16" x14ac:dyDescent="0.2">
      <c r="A9" s="6" t="s">
        <v>353</v>
      </c>
      <c r="B9" s="6" t="s">
        <v>361</v>
      </c>
      <c r="C9" s="6">
        <v>7</v>
      </c>
    </row>
    <row r="10" spans="1:3" ht="16" x14ac:dyDescent="0.2">
      <c r="A10" s="6" t="s">
        <v>243</v>
      </c>
      <c r="B10" s="6" t="s">
        <v>243</v>
      </c>
      <c r="C10" s="6">
        <v>8</v>
      </c>
    </row>
    <row r="11" spans="1:3" ht="16" x14ac:dyDescent="0.2">
      <c r="A11" s="6"/>
      <c r="B11" s="6"/>
      <c r="C1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pct HGM by meadow</vt:lpstr>
      <vt:lpstr>pct HGM type with notes</vt:lpstr>
      <vt:lpstr>count of source types</vt:lpstr>
      <vt:lpstr>source types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dweixelman</dc:creator>
  <cp:lastModifiedBy>Ryan A Peek</cp:lastModifiedBy>
  <cp:lastPrinted>2016-04-08T18:44:50Z</cp:lastPrinted>
  <dcterms:created xsi:type="dcterms:W3CDTF">2012-02-13T23:10:11Z</dcterms:created>
  <dcterms:modified xsi:type="dcterms:W3CDTF">2016-04-14T18:43:47Z</dcterms:modified>
</cp:coreProperties>
</file>