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F6502DBE-B1B5-BD4E-8B57-31BF7271B58C}" xr6:coauthVersionLast="47" xr6:coauthVersionMax="47" xr10:uidLastSave="{00000000-0000-0000-0000-000000000000}"/>
  <bookViews>
    <workbookView xWindow="0" yWindow="500" windowWidth="28800" windowHeight="16180" xr2:uid="{59E0EAE6-2D30-6644-A21E-00E86128D6D8}"/>
  </bookViews>
  <sheets>
    <sheet name="Statement of Applicability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<sst xmlns="http://schemas.openxmlformats.org/spreadsheetml/2006/main" count="42" uniqueCount="35">
  <si>
    <t>Control ID</t>
  </si>
  <si>
    <t>Control Name</t>
  </si>
  <si>
    <t>Applicable</t>
  </si>
  <si>
    <t>Justification</t>
  </si>
  <si>
    <t>Implementation Status</t>
  </si>
  <si>
    <t>Related Risk ID</t>
  </si>
  <si>
    <t>Notes</t>
  </si>
  <si>
    <t>A.5.17</t>
  </si>
  <si>
    <t>Yes</t>
  </si>
  <si>
    <t>Required to reduce credential theft risks.</t>
  </si>
  <si>
    <t>Authentication Information</t>
  </si>
  <si>
    <t>Planned</t>
  </si>
  <si>
    <t>R001,R004,R010</t>
  </si>
  <si>
    <t>MFA implementation planned.</t>
  </si>
  <si>
    <t>A.6.3</t>
  </si>
  <si>
    <t>Information Security Awareness</t>
  </si>
  <si>
    <t>Required to reduce phishing and social engineering risks.</t>
  </si>
  <si>
    <t>R001,R009</t>
  </si>
  <si>
    <t>Security awareness training required.</t>
  </si>
  <si>
    <t>A.8.9</t>
  </si>
  <si>
    <t>Configuration Management</t>
  </si>
  <si>
    <t>Needed to address cloud misconfiguration risks.</t>
  </si>
  <si>
    <t>Partially Implemented</t>
  </si>
  <si>
    <t>R002,R011</t>
  </si>
  <si>
    <t>Configuration reviews needed.</t>
  </si>
  <si>
    <t>A.8.24</t>
  </si>
  <si>
    <t>Use of Cryptography</t>
  </si>
  <si>
    <t>Required to protect data on lost devices.</t>
  </si>
  <si>
    <t>R003,R012</t>
  </si>
  <si>
    <t>Full disk encryption rollout pending.</t>
  </si>
  <si>
    <t>A.5.19</t>
  </si>
  <si>
    <t>Supplier Relationships</t>
  </si>
  <si>
    <t>Needed to manage vendor security risks.</t>
  </si>
  <si>
    <t>R005,R015</t>
  </si>
  <si>
    <t>Vendor review process under development.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</si>
</sst>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1">
    <cellStyle name="Normal" xfId="0" builtinId="0"/>
  </cellStyles>
  <dxfs count="18"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C00000"/>
        </patternFill>
      </fill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BC3-F453-874F-9710-E577EFDB9749}" name="Table1" displayName="Table1" ref="A1:G6" totalsRowShown="0" headerRowDxfId="17" dataDxfId="15" headerRowBorderDxfId="16" tableBorderDxfId="14" totalsRowBorderDxfId="13">
  <autoFilter ref="A1:G6" xr:uid="{0B04ABC3-F453-874F-9710-E577EFDB9749}"/>
  <tableColumns count="7">
    <tableColumn id="1" xr3:uid="{80E65905-44B0-2F4A-BC70-3A89989C994B}" name="Control ID" dataDxfId="12"/>
    <tableColumn id="2" xr3:uid="{AFFF576D-1459-6642-B240-F80F3B0D6F27}" name="Control Name" dataDxfId="11"/>
    <tableColumn id="3" xr3:uid="{936871C3-8E8D-EC4F-932F-1A86687A1E19}" name="Applicable" dataDxfId="10"/>
    <tableColumn id="4" xr3:uid="{BBFE864B-99EA-D54A-BD94-65B111AAA57D}" name="Justification" dataDxfId="9"/>
    <tableColumn id="5" xr3:uid="{F3335C92-E44A-114B-89CE-58DC00B0BAC4}" name="Implementation Status" dataDxfId="8"/>
    <tableColumn id="6" xr3:uid="{EE78EC06-BC0C-0046-92AC-82E93417891F}" name="Related Risk ID" dataDxfId="7"/>
    <tableColumn id="7" xr3:uid="{C35292FE-6FCE-2B43-8CA0-771FB924875A}" name="Notes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653A8-65E6-CA40-B567-E191C55276F7}">
  <dimension ref="A1:G6"/>
  <sheetViews>
    <sheetView tabSelected="1" workbookViewId="0">
      <selection activeCell="I81" sqref="I81"/>
    </sheetView>
  </sheetViews>
  <sheetFormatPr baseColWidth="10" defaultRowHeight="16" x14ac:dyDescent="0.2"/>
  <cols>
    <col min="1" max="1" width="15.83203125" customWidth="1"/>
    <col min="2" max="2" width="18.6640625" customWidth="1"/>
    <col min="3" max="3" width="16" customWidth="1"/>
    <col min="4" max="4" width="26.1640625" style="1" customWidth="1"/>
    <col min="5" max="5" width="25.1640625" customWidth="1"/>
    <col min="6" max="6" width="19.83203125" customWidth="1"/>
    <col min="7" max="7" width="17.5" customWidth="1"/>
  </cols>
  <sheetData>
    <row r="1" spans="1:7" ht="17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</row>
    <row r="2" spans="1:7" ht="51" x14ac:dyDescent="0.2">
      <c r="A2" s="5" t="s">
        <v>7</v>
      </c>
      <c r="B2" s="6" t="s">
        <v>10</v>
      </c>
      <c r="C2" s="7" t="s">
        <v>8</v>
      </c>
      <c r="D2" s="8" t="s">
        <v>9</v>
      </c>
      <c r="E2" s="7" t="s">
        <v>11</v>
      </c>
      <c r="F2" s="7" t="s">
        <v>12</v>
      </c>
      <c r="G2" s="9" t="s">
        <v>13</v>
      </c>
    </row>
    <row r="3" spans="1:7" ht="34" x14ac:dyDescent="0.2">
      <c r="A3" s="5" t="s">
        <v>14</v>
      </c>
      <c r="B3" s="6" t="s">
        <v>15</v>
      </c>
      <c r="C3" s="7" t="s">
        <v>8</v>
      </c>
      <c r="D3" s="8" t="s">
        <v>16</v>
      </c>
      <c r="E3" s="7" t="s">
        <v>11</v>
      </c>
      <c r="F3" s="7" t="s">
        <v>17</v>
      </c>
      <c r="G3" s="9" t="s">
        <v>18</v>
      </c>
    </row>
    <row r="4" spans="1:7" ht="34" x14ac:dyDescent="0.2">
      <c r="A4" s="5" t="s">
        <v>19</v>
      </c>
      <c r="B4" s="6" t="s">
        <v>20</v>
      </c>
      <c r="C4" s="7" t="s">
        <v>8</v>
      </c>
      <c r="D4" s="8" t="s">
        <v>21</v>
      </c>
      <c r="E4" s="7" t="s">
        <v>22</v>
      </c>
      <c r="F4" s="7" t="s">
        <v>23</v>
      </c>
      <c r="G4" s="9" t="s">
        <v>24</v>
      </c>
    </row>
    <row r="5" spans="1:7" ht="34" x14ac:dyDescent="0.2">
      <c r="A5" s="5" t="s">
        <v>25</v>
      </c>
      <c r="B5" s="6" t="s">
        <v>26</v>
      </c>
      <c r="C5" s="7" t="s">
        <v>8</v>
      </c>
      <c r="D5" s="10" t="s">
        <v>27</v>
      </c>
      <c r="E5" s="7" t="s">
        <v>11</v>
      </c>
      <c r="F5" s="7" t="s">
        <v>28</v>
      </c>
      <c r="G5" s="9" t="s">
        <v>29</v>
      </c>
    </row>
    <row r="6" spans="1:7" ht="51" x14ac:dyDescent="0.2">
      <c r="A6" s="11" t="s">
        <v>30</v>
      </c>
      <c r="B6" s="12" t="s">
        <v>31</v>
      </c>
      <c r="C6" s="13" t="s">
        <v>8</v>
      </c>
      <c r="D6" s="14" t="s">
        <v>32</v>
      </c>
      <c r="E6" s="13" t="s">
        <v>22</v>
      </c>
      <c r="F6" s="13" t="s">
        <v>33</v>
      </c>
      <c r="G6" s="15" t="s">
        <v>34</v>
      </c>
    </row>
  </sheetData>
  <conditionalFormatting sqref="C2:C101">
    <cfRule type="containsText" dxfId="5" priority="5" operator="containsText" text="No">
      <formula>NOT(ISERROR(SEARCH("No",C2)))</formula>
    </cfRule>
    <cfRule type="containsText" dxfId="4" priority="6" operator="containsText" text="Yes">
      <formula>NOT(ISERROR(SEARCH("Yes",C2)))</formula>
    </cfRule>
  </conditionalFormatting>
  <conditionalFormatting sqref="E2:E101">
    <cfRule type="containsText" dxfId="3" priority="1" operator="containsText" text="Not Implemented">
      <formula>NOT(ISERROR(SEARCH("Not Implemented",E2)))</formula>
    </cfRule>
    <cfRule type="containsText" dxfId="2" priority="2" operator="containsText" text="Planned">
      <formula>NOT(ISERROR(SEARCH("Planned",E2)))</formula>
    </cfRule>
    <cfRule type="containsText" dxfId="1" priority="3" operator="containsText" text="Partially Implemented">
      <formula>NOT(ISERROR(SEARCH("Partially Implemented",E2)))</formula>
    </cfRule>
    <cfRule type="containsText" dxfId="0" priority="4" operator="containsText" text="Implemented">
      <formula>NOT(ISERROR(SEARCH("Implemented",E2)))</formula>
    </cfRule>
  </conditionalFormatting>
  <dataValidations count="2">
    <dataValidation type="list" allowBlank="1" showInputMessage="1" showErrorMessage="1" sqref="C2:C101" xr:uid="{D84E2EAA-36A2-3141-B2D6-CA7D3FA067A5}">
      <formula1>"Yes,No"</formula1>
    </dataValidation>
    <dataValidation type="list" allowBlank="1" showInputMessage="1" showErrorMessage="1" sqref="E2:E101" xr:uid="{AFA93F98-8904-294E-92B7-EEDB83B9D681}">
      <formula1>"Implemented,Partially Implemented,Planned,Not Implemented"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Statement of Applicability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2026-06-06T21:58:02Z</dcterms:created>
  <dcterms:modified xsi:type="dcterms:W3CDTF">2026-06-07T21:10:26Z</dcterms:modified>
</cp:coreProperties>
</file>