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RiskML\"/>
    </mc:Choice>
  </mc:AlternateContent>
  <xr:revisionPtr revIDLastSave="0" documentId="13_ncr:1_{C764D664-6F1D-44CF-99DB-BD0E6372831E}" xr6:coauthVersionLast="47" xr6:coauthVersionMax="47" xr10:uidLastSave="{00000000-0000-0000-0000-000000000000}"/>
  <bookViews>
    <workbookView xWindow="-120" yWindow="-120" windowWidth="29040" windowHeight="15840" xr2:uid="{63164F8D-B37A-4AC2-BF66-647E0DBB88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1" l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57" i="1"/>
  <c r="S58" i="1"/>
  <c r="S59" i="1"/>
  <c r="S60" i="1"/>
  <c r="S61" i="1"/>
  <c r="S62" i="1"/>
  <c r="S63" i="1"/>
  <c r="S64" i="1"/>
  <c r="S65" i="1"/>
  <c r="S66" i="1"/>
  <c r="S46" i="1"/>
  <c r="S47" i="1"/>
  <c r="S48" i="1"/>
  <c r="S49" i="1"/>
  <c r="S50" i="1"/>
  <c r="S51" i="1"/>
  <c r="S52" i="1"/>
  <c r="S53" i="1"/>
  <c r="S54" i="1"/>
  <c r="S55" i="1"/>
  <c r="S56" i="1"/>
  <c r="S34" i="1"/>
  <c r="S35" i="1"/>
  <c r="S36" i="1"/>
  <c r="S37" i="1"/>
  <c r="S38" i="1"/>
  <c r="S39" i="1"/>
  <c r="S40" i="1"/>
  <c r="S41" i="1"/>
  <c r="S42" i="1"/>
  <c r="S43" i="1"/>
  <c r="S44" i="1"/>
  <c r="S45" i="1"/>
  <c r="S29" i="1"/>
  <c r="S30" i="1"/>
  <c r="S31" i="1"/>
  <c r="S32" i="1"/>
  <c r="S33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</calcChain>
</file>

<file path=xl/sharedStrings.xml><?xml version="1.0" encoding="utf-8"?>
<sst xmlns="http://schemas.openxmlformats.org/spreadsheetml/2006/main" count="19" uniqueCount="19">
  <si>
    <t>Sl.</t>
    <phoneticPr fontId="1" type="noConversion"/>
  </si>
  <si>
    <t>D mm</t>
    <phoneticPr fontId="1" type="noConversion"/>
  </si>
  <si>
    <t>t mm</t>
    <phoneticPr fontId="1" type="noConversion"/>
  </si>
  <si>
    <t>d mm</t>
    <phoneticPr fontId="1" type="noConversion"/>
  </si>
  <si>
    <t>YS MPa</t>
    <phoneticPr fontId="1" type="noConversion"/>
  </si>
  <si>
    <t>UTS MPa</t>
    <phoneticPr fontId="1" type="noConversion"/>
  </si>
  <si>
    <t>Exp. MPa</t>
    <phoneticPr fontId="1" type="noConversion"/>
  </si>
  <si>
    <t>B31G MPa</t>
    <phoneticPr fontId="1" type="noConversion"/>
  </si>
  <si>
    <t>M.B31G Mpa</t>
    <phoneticPr fontId="1" type="noConversion"/>
  </si>
  <si>
    <t>DNV Mpa</t>
    <phoneticPr fontId="1" type="noConversion"/>
  </si>
  <si>
    <t>Battelle Mpa</t>
    <phoneticPr fontId="1" type="noConversion"/>
  </si>
  <si>
    <t>Shell Mpa</t>
    <phoneticPr fontId="1" type="noConversion"/>
  </si>
  <si>
    <t>Netto Mpa</t>
    <phoneticPr fontId="1" type="noConversion"/>
  </si>
  <si>
    <t>Pop Mpa</t>
    <phoneticPr fontId="1" type="noConversion"/>
  </si>
  <si>
    <t>L mm</t>
    <phoneticPr fontId="1" type="noConversion"/>
  </si>
  <si>
    <t>School</t>
    <phoneticPr fontId="1" type="noConversion"/>
  </si>
  <si>
    <t>Population</t>
    <phoneticPr fontId="1" type="noConversion"/>
  </si>
  <si>
    <t>Water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</si>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</sst>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FEFE-3F14-40DA-AD57-8E990B3F6B69}">
  <dimension ref="A1:S93"/>
  <sheetViews>
    <sheetView tabSelected="1" workbookViewId="0">
      <selection activeCell="R1" sqref="R1"/>
    </sheetView>
  </sheetViews>
  <sheetFormatPr defaultRowHeight="16.5" x14ac:dyDescent="0.3"/>
  <sheetData>
    <row r="1" spans="1:19" x14ac:dyDescent="0.3">
      <c r="A1" t="s">
        <v>0</v>
      </c>
      <c r="B1" t="s">
        <v>15</v>
      </c>
      <c r="C1" t="s">
        <v>16</v>
      </c>
      <c r="D1" t="s">
        <v>17</v>
      </c>
      <c r="E1" t="s">
        <v>1</v>
      </c>
      <c r="F1" t="s">
        <v>2</v>
      </c>
      <c r="G1" t="s">
        <v>14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18</v>
      </c>
    </row>
    <row r="2" spans="1:19" x14ac:dyDescent="0.3">
      <c r="A2">
        <v>1</v>
      </c>
      <c r="B2">
        <v>0.75221736697255004</v>
      </c>
      <c r="C2">
        <v>0.98020802053790435</v>
      </c>
      <c r="D2">
        <v>0.6147203019064531</v>
      </c>
      <c r="E2">
        <v>459</v>
      </c>
      <c r="F2">
        <v>8.1</v>
      </c>
      <c r="G2">
        <v>40</v>
      </c>
      <c r="H2">
        <v>5.4</v>
      </c>
      <c r="I2">
        <v>601</v>
      </c>
      <c r="J2">
        <v>684</v>
      </c>
      <c r="K2">
        <v>23</v>
      </c>
      <c r="L2">
        <v>20.2</v>
      </c>
      <c r="M2">
        <v>20.6</v>
      </c>
      <c r="N2">
        <v>21.9</v>
      </c>
      <c r="O2">
        <v>20.6</v>
      </c>
      <c r="P2">
        <v>15</v>
      </c>
      <c r="Q2">
        <v>17</v>
      </c>
      <c r="R2">
        <v>17</v>
      </c>
      <c r="S2">
        <f>R2*B2+R2*C2+R2*D2</f>
        <v>39.90147672008743</v>
      </c>
    </row>
    <row r="3" spans="1:19" x14ac:dyDescent="0.3">
      <c r="A3">
        <v>2</v>
      </c>
      <c r="B3">
        <v>0.44313617126132143</v>
      </c>
      <c r="C3">
        <v>0.10817279256079082</v>
      </c>
      <c r="D3">
        <v>0.86092952242404297</v>
      </c>
      <c r="E3">
        <v>459</v>
      </c>
      <c r="F3">
        <v>8</v>
      </c>
      <c r="G3">
        <v>40</v>
      </c>
      <c r="H3">
        <v>3.8</v>
      </c>
      <c r="I3">
        <v>589</v>
      </c>
      <c r="J3">
        <v>731</v>
      </c>
      <c r="K3">
        <v>24</v>
      </c>
      <c r="L3">
        <v>19.5</v>
      </c>
      <c r="M3">
        <v>21.3</v>
      </c>
      <c r="N3">
        <v>24.6</v>
      </c>
      <c r="O3">
        <v>23.3</v>
      </c>
      <c r="P3">
        <v>16.399999999999999</v>
      </c>
      <c r="Q3">
        <v>17.600000000000001</v>
      </c>
      <c r="R3">
        <v>16.399999999999999</v>
      </c>
      <c r="S3">
        <f t="shared" ref="S3:S68" si="0">R3*B3+R3*C3+R3*D3</f>
        <v>23.160711174436944</v>
      </c>
    </row>
    <row r="4" spans="1:19" x14ac:dyDescent="0.3">
      <c r="A4">
        <v>3</v>
      </c>
      <c r="B4">
        <v>0.56736887335648123</v>
      </c>
      <c r="C4">
        <v>0.46156641279462951</v>
      </c>
      <c r="D4">
        <v>0.89393955713059026</v>
      </c>
      <c r="E4">
        <v>324</v>
      </c>
      <c r="F4">
        <v>9.8000000000000007</v>
      </c>
      <c r="G4">
        <v>256</v>
      </c>
      <c r="H4">
        <v>7.1</v>
      </c>
      <c r="I4">
        <v>452</v>
      </c>
      <c r="J4">
        <v>542</v>
      </c>
      <c r="K4">
        <v>14</v>
      </c>
      <c r="L4">
        <v>8.4</v>
      </c>
      <c r="M4">
        <v>14.3</v>
      </c>
      <c r="N4">
        <v>12.7</v>
      </c>
      <c r="O4">
        <v>12.5</v>
      </c>
      <c r="P4">
        <v>8.1999999999999993</v>
      </c>
      <c r="Q4">
        <v>8.9</v>
      </c>
      <c r="R4">
        <v>21.9</v>
      </c>
      <c r="S4">
        <f t="shared" si="0"/>
        <v>42.110959067869246</v>
      </c>
    </row>
    <row r="5" spans="1:19" x14ac:dyDescent="0.3">
      <c r="A5">
        <v>4</v>
      </c>
      <c r="B5">
        <v>0.84081323405442887</v>
      </c>
      <c r="C5">
        <v>0.22146558715913534</v>
      </c>
      <c r="D5">
        <v>0.43288301290870201</v>
      </c>
      <c r="E5">
        <v>324</v>
      </c>
      <c r="F5">
        <v>9.6999999999999993</v>
      </c>
      <c r="G5">
        <v>306</v>
      </c>
      <c r="H5">
        <v>6.8</v>
      </c>
      <c r="I5">
        <v>452</v>
      </c>
      <c r="J5">
        <v>542</v>
      </c>
      <c r="K5">
        <v>14</v>
      </c>
      <c r="L5">
        <v>9</v>
      </c>
      <c r="M5">
        <v>14.7</v>
      </c>
      <c r="N5">
        <v>12.8</v>
      </c>
      <c r="O5">
        <v>12.2</v>
      </c>
      <c r="P5">
        <v>8.5</v>
      </c>
      <c r="Q5">
        <v>7.7</v>
      </c>
      <c r="R5">
        <v>21.7</v>
      </c>
      <c r="S5">
        <f t="shared" si="0"/>
        <v>32.445011800453173</v>
      </c>
    </row>
    <row r="6" spans="1:19" x14ac:dyDescent="0.3">
      <c r="A6">
        <v>5</v>
      </c>
      <c r="B6">
        <v>0.11343896656980434</v>
      </c>
      <c r="C6">
        <v>0.29475095368460091</v>
      </c>
      <c r="D6">
        <v>0.71582722743212157</v>
      </c>
      <c r="E6">
        <v>324</v>
      </c>
      <c r="F6">
        <v>9.6999999999999993</v>
      </c>
      <c r="G6">
        <v>350</v>
      </c>
      <c r="H6">
        <v>6.9</v>
      </c>
      <c r="I6">
        <v>452</v>
      </c>
      <c r="J6">
        <v>542</v>
      </c>
      <c r="K6">
        <v>14</v>
      </c>
      <c r="L6">
        <v>8.6999999999999993</v>
      </c>
      <c r="M6">
        <v>14.2</v>
      </c>
      <c r="N6">
        <v>12</v>
      </c>
      <c r="O6">
        <v>11.1</v>
      </c>
      <c r="P6">
        <v>8</v>
      </c>
      <c r="Q6">
        <v>6.2</v>
      </c>
      <c r="R6">
        <v>21.7</v>
      </c>
      <c r="S6">
        <f t="shared" si="0"/>
        <v>24.391172104797633</v>
      </c>
    </row>
    <row r="7" spans="1:19" x14ac:dyDescent="0.3">
      <c r="A7">
        <v>6</v>
      </c>
      <c r="B7">
        <v>0.49103815099652526</v>
      </c>
      <c r="C7">
        <v>0.12454285592376257</v>
      </c>
      <c r="D7">
        <v>0.13761611661141981</v>
      </c>
      <c r="E7">
        <v>324</v>
      </c>
      <c r="F7">
        <v>9.6999999999999993</v>
      </c>
      <c r="G7">
        <v>395</v>
      </c>
      <c r="H7">
        <v>6.9</v>
      </c>
      <c r="I7">
        <v>452</v>
      </c>
      <c r="J7">
        <v>542</v>
      </c>
      <c r="K7">
        <v>13</v>
      </c>
      <c r="L7">
        <v>8.6999999999999993</v>
      </c>
      <c r="M7">
        <v>14.1</v>
      </c>
      <c r="N7">
        <v>11.7</v>
      </c>
      <c r="O7">
        <v>10.6</v>
      </c>
      <c r="P7">
        <v>7.9</v>
      </c>
      <c r="Q7">
        <v>5</v>
      </c>
      <c r="R7">
        <v>21.7</v>
      </c>
      <c r="S7">
        <f t="shared" si="0"/>
        <v>16.344377580638056</v>
      </c>
    </row>
    <row r="8" spans="1:19" x14ac:dyDescent="0.3">
      <c r="A8">
        <v>7</v>
      </c>
      <c r="B8">
        <v>0.50990941549498303</v>
      </c>
      <c r="C8">
        <v>0.91616322003970785</v>
      </c>
      <c r="D8">
        <v>0.32000585790816827</v>
      </c>
      <c r="E8">
        <v>324</v>
      </c>
      <c r="F8">
        <v>9.9</v>
      </c>
      <c r="G8">
        <v>433</v>
      </c>
      <c r="H8">
        <v>7.3</v>
      </c>
      <c r="I8">
        <v>452</v>
      </c>
      <c r="J8">
        <v>542</v>
      </c>
      <c r="K8">
        <v>12</v>
      </c>
      <c r="L8">
        <v>8.1</v>
      </c>
      <c r="M8">
        <v>13.5</v>
      </c>
      <c r="N8">
        <v>10.8</v>
      </c>
      <c r="O8">
        <v>9.6</v>
      </c>
      <c r="P8">
        <v>7.3</v>
      </c>
      <c r="Q8">
        <v>3.6</v>
      </c>
      <c r="R8">
        <v>22.1</v>
      </c>
      <c r="S8">
        <f t="shared" si="0"/>
        <v>38.588334705087192</v>
      </c>
    </row>
    <row r="9" spans="1:19" x14ac:dyDescent="0.3">
      <c r="A9">
        <v>8</v>
      </c>
      <c r="B9">
        <v>0.38570973661217667</v>
      </c>
      <c r="C9">
        <v>0.73671393421821751</v>
      </c>
      <c r="D9">
        <v>4.7150942401952167E-2</v>
      </c>
      <c r="E9">
        <v>324</v>
      </c>
      <c r="F9">
        <v>9.6999999999999993</v>
      </c>
      <c r="G9">
        <v>467</v>
      </c>
      <c r="H9">
        <v>7</v>
      </c>
      <c r="I9">
        <v>452</v>
      </c>
      <c r="J9">
        <v>542</v>
      </c>
      <c r="K9">
        <v>12</v>
      </c>
      <c r="L9">
        <v>8.4</v>
      </c>
      <c r="M9">
        <v>13.6</v>
      </c>
      <c r="N9">
        <v>11</v>
      </c>
      <c r="O9">
        <v>9.6999999999999993</v>
      </c>
      <c r="P9">
        <v>7.5</v>
      </c>
      <c r="Q9">
        <v>3.1</v>
      </c>
      <c r="R9">
        <v>21.7</v>
      </c>
      <c r="S9">
        <f t="shared" si="0"/>
        <v>25.379769107141914</v>
      </c>
    </row>
    <row r="10" spans="1:19" x14ac:dyDescent="0.3">
      <c r="A10">
        <v>9</v>
      </c>
      <c r="B10">
        <v>0.74775990405328607</v>
      </c>
      <c r="C10">
        <v>0.47989455263262748</v>
      </c>
      <c r="D10">
        <v>0.77486190123650467</v>
      </c>
      <c r="E10">
        <v>324</v>
      </c>
      <c r="F10">
        <v>9.8000000000000007</v>
      </c>
      <c r="G10">
        <v>489</v>
      </c>
      <c r="H10">
        <v>7</v>
      </c>
      <c r="I10">
        <v>452</v>
      </c>
      <c r="J10">
        <v>542</v>
      </c>
      <c r="K10">
        <v>12</v>
      </c>
      <c r="L10">
        <v>8.6999999999999993</v>
      </c>
      <c r="M10">
        <v>13.9</v>
      </c>
      <c r="N10">
        <v>11.3</v>
      </c>
      <c r="O10">
        <v>10</v>
      </c>
      <c r="P10">
        <v>7.7</v>
      </c>
      <c r="Q10">
        <v>2.8</v>
      </c>
      <c r="R10">
        <v>21.9</v>
      </c>
      <c r="S10">
        <f t="shared" si="0"/>
        <v>43.855108238500961</v>
      </c>
    </row>
    <row r="11" spans="1:19" x14ac:dyDescent="0.3">
      <c r="A11">
        <v>10</v>
      </c>
      <c r="B11">
        <v>0.60475164107508039</v>
      </c>
      <c r="C11">
        <v>0.37437532823771014</v>
      </c>
      <c r="D11">
        <v>0.16108782002154021</v>
      </c>
      <c r="E11">
        <v>324</v>
      </c>
      <c r="F11">
        <v>9.8000000000000007</v>
      </c>
      <c r="G11">
        <v>500</v>
      </c>
      <c r="H11">
        <v>7</v>
      </c>
      <c r="I11">
        <v>452</v>
      </c>
      <c r="J11">
        <v>542</v>
      </c>
      <c r="K11">
        <v>12</v>
      </c>
      <c r="L11">
        <v>8.6999999999999993</v>
      </c>
      <c r="M11">
        <v>13.8</v>
      </c>
      <c r="N11">
        <v>11.3</v>
      </c>
      <c r="O11">
        <v>10</v>
      </c>
      <c r="P11">
        <v>7.7</v>
      </c>
      <c r="Q11">
        <v>2.5</v>
      </c>
      <c r="R11">
        <v>21.9</v>
      </c>
      <c r="S11">
        <f t="shared" si="0"/>
        <v>24.970703886421841</v>
      </c>
    </row>
    <row r="12" spans="1:19" x14ac:dyDescent="0.3">
      <c r="A12">
        <v>11</v>
      </c>
      <c r="B12">
        <v>0.35664134348612175</v>
      </c>
      <c r="C12">
        <v>2.2834209394406391E-2</v>
      </c>
      <c r="D12">
        <v>0.14990500374047699</v>
      </c>
      <c r="E12">
        <v>324</v>
      </c>
      <c r="F12">
        <v>9.6999999999999993</v>
      </c>
      <c r="G12">
        <v>528</v>
      </c>
      <c r="H12">
        <v>7.1</v>
      </c>
      <c r="I12">
        <v>452</v>
      </c>
      <c r="J12">
        <v>542</v>
      </c>
      <c r="K12">
        <v>11</v>
      </c>
      <c r="L12">
        <v>8.1</v>
      </c>
      <c r="M12">
        <v>13.1</v>
      </c>
      <c r="N12">
        <v>10.4</v>
      </c>
      <c r="O12">
        <v>9.1</v>
      </c>
      <c r="P12">
        <v>7.1</v>
      </c>
      <c r="Q12">
        <v>1.5</v>
      </c>
      <c r="R12">
        <v>21.7</v>
      </c>
      <c r="S12">
        <f t="shared" si="0"/>
        <v>11.487558078675811</v>
      </c>
    </row>
    <row r="13" spans="1:19" x14ac:dyDescent="0.3">
      <c r="A13">
        <v>12</v>
      </c>
      <c r="B13">
        <v>2.433475784165684E-2</v>
      </c>
      <c r="C13">
        <v>0.32532112859460838</v>
      </c>
      <c r="D13">
        <v>0.51926793659096726</v>
      </c>
      <c r="E13">
        <v>508</v>
      </c>
      <c r="F13">
        <v>14.6</v>
      </c>
      <c r="G13">
        <v>500</v>
      </c>
      <c r="H13">
        <v>10.4</v>
      </c>
      <c r="I13">
        <v>478</v>
      </c>
      <c r="J13">
        <v>600</v>
      </c>
      <c r="K13">
        <v>15</v>
      </c>
      <c r="L13">
        <v>8.8000000000000007</v>
      </c>
      <c r="M13">
        <v>14.4</v>
      </c>
      <c r="N13">
        <v>12.9</v>
      </c>
      <c r="O13">
        <v>12.1</v>
      </c>
      <c r="P13">
        <v>8.1999999999999993</v>
      </c>
      <c r="Q13">
        <v>7.2</v>
      </c>
      <c r="R13">
        <v>22</v>
      </c>
      <c r="S13">
        <f t="shared" si="0"/>
        <v>19.116324106599116</v>
      </c>
    </row>
    <row r="14" spans="1:19" x14ac:dyDescent="0.3">
      <c r="A14">
        <v>13</v>
      </c>
      <c r="B14">
        <v>0.14405601973310023</v>
      </c>
      <c r="C14">
        <v>0.94494954690409028</v>
      </c>
      <c r="D14">
        <v>0.60032285520249895</v>
      </c>
      <c r="E14">
        <v>508</v>
      </c>
      <c r="F14">
        <v>14.3</v>
      </c>
      <c r="G14">
        <v>500</v>
      </c>
      <c r="H14">
        <v>10.3</v>
      </c>
      <c r="I14">
        <v>478</v>
      </c>
      <c r="J14">
        <v>600</v>
      </c>
      <c r="K14">
        <v>13</v>
      </c>
      <c r="L14">
        <v>8.4</v>
      </c>
      <c r="M14">
        <v>13.9</v>
      </c>
      <c r="N14">
        <v>12.3</v>
      </c>
      <c r="O14">
        <v>11.5</v>
      </c>
      <c r="P14">
        <v>7.8</v>
      </c>
      <c r="Q14">
        <v>6.9</v>
      </c>
      <c r="R14">
        <v>21.5</v>
      </c>
      <c r="S14">
        <f t="shared" si="0"/>
        <v>36.320561069553321</v>
      </c>
    </row>
    <row r="15" spans="1:19" x14ac:dyDescent="0.3">
      <c r="A15">
        <v>14</v>
      </c>
      <c r="B15">
        <v>0.17698981565165151</v>
      </c>
      <c r="C15">
        <v>0.58762842164381479</v>
      </c>
      <c r="D15">
        <v>0.13653491286443109</v>
      </c>
      <c r="E15">
        <v>508</v>
      </c>
      <c r="F15">
        <v>14.8</v>
      </c>
      <c r="G15">
        <v>500</v>
      </c>
      <c r="H15">
        <v>9.6999999999999993</v>
      </c>
      <c r="I15">
        <v>478</v>
      </c>
      <c r="J15">
        <v>600</v>
      </c>
      <c r="K15">
        <v>16</v>
      </c>
      <c r="L15">
        <v>10.7</v>
      </c>
      <c r="M15">
        <v>16.2</v>
      </c>
      <c r="N15">
        <v>15.4</v>
      </c>
      <c r="O15">
        <v>14.6</v>
      </c>
      <c r="P15">
        <v>9.9</v>
      </c>
      <c r="Q15">
        <v>8.4</v>
      </c>
      <c r="R15">
        <v>22.3</v>
      </c>
      <c r="S15">
        <f t="shared" si="0"/>
        <v>20.09571524856571</v>
      </c>
    </row>
    <row r="16" spans="1:19" x14ac:dyDescent="0.3">
      <c r="A16">
        <v>15</v>
      </c>
      <c r="B16">
        <v>0.66882796247307996</v>
      </c>
      <c r="C16">
        <v>0.43041494624968613</v>
      </c>
      <c r="D16">
        <v>0.732030185647501</v>
      </c>
      <c r="E16">
        <v>508</v>
      </c>
      <c r="F16">
        <v>6.6</v>
      </c>
      <c r="G16">
        <v>381</v>
      </c>
      <c r="H16">
        <v>2.6</v>
      </c>
      <c r="I16">
        <v>540</v>
      </c>
      <c r="J16">
        <v>610</v>
      </c>
      <c r="K16">
        <v>11</v>
      </c>
      <c r="L16">
        <v>9.4</v>
      </c>
      <c r="M16">
        <v>11.3</v>
      </c>
      <c r="N16">
        <v>10.9</v>
      </c>
      <c r="O16">
        <v>10.6</v>
      </c>
      <c r="P16">
        <v>8.1999999999999993</v>
      </c>
      <c r="Q16">
        <v>8.1</v>
      </c>
      <c r="R16">
        <v>11.2</v>
      </c>
      <c r="S16">
        <f>R16*B16+R16*C16+R16*D16</f>
        <v>20.510258656946988</v>
      </c>
    </row>
    <row r="17" spans="1:19" x14ac:dyDescent="0.3">
      <c r="A17">
        <v>16</v>
      </c>
      <c r="B17">
        <v>0.37750022504368763</v>
      </c>
      <c r="C17">
        <v>0.72005120992021987</v>
      </c>
      <c r="D17">
        <v>0.66977907688122595</v>
      </c>
      <c r="E17">
        <v>508</v>
      </c>
      <c r="F17">
        <v>6.4</v>
      </c>
      <c r="G17">
        <v>900</v>
      </c>
      <c r="H17">
        <v>3.4</v>
      </c>
      <c r="I17">
        <v>540</v>
      </c>
      <c r="J17">
        <v>610</v>
      </c>
      <c r="K17">
        <v>8</v>
      </c>
      <c r="L17">
        <v>7.1</v>
      </c>
      <c r="M17">
        <v>8.8000000000000007</v>
      </c>
      <c r="N17">
        <v>7.8</v>
      </c>
      <c r="O17">
        <v>7.3</v>
      </c>
      <c r="P17">
        <v>6</v>
      </c>
      <c r="Q17">
        <v>2.8</v>
      </c>
      <c r="R17">
        <v>10.9</v>
      </c>
      <c r="S17">
        <f t="shared" si="0"/>
        <v>19.263902579111956</v>
      </c>
    </row>
    <row r="18" spans="1:19" x14ac:dyDescent="0.3">
      <c r="A18">
        <v>17</v>
      </c>
      <c r="B18">
        <v>0.34652724672024404</v>
      </c>
      <c r="C18">
        <v>0.95985273079747635</v>
      </c>
      <c r="D18">
        <v>0.36862324207889474</v>
      </c>
      <c r="E18">
        <v>508</v>
      </c>
      <c r="F18">
        <v>6.4</v>
      </c>
      <c r="G18">
        <v>900</v>
      </c>
      <c r="H18">
        <v>2.2000000000000002</v>
      </c>
      <c r="I18">
        <v>540</v>
      </c>
      <c r="J18">
        <v>610</v>
      </c>
      <c r="K18">
        <v>12</v>
      </c>
      <c r="L18">
        <v>9.9</v>
      </c>
      <c r="M18">
        <v>11.1</v>
      </c>
      <c r="N18">
        <v>10.6</v>
      </c>
      <c r="O18">
        <v>10.199999999999999</v>
      </c>
      <c r="P18">
        <v>8.1999999999999993</v>
      </c>
      <c r="Q18">
        <v>5.7</v>
      </c>
      <c r="R18">
        <v>10.9</v>
      </c>
      <c r="S18">
        <f t="shared" si="0"/>
        <v>18.257535093603106</v>
      </c>
    </row>
    <row r="19" spans="1:19" x14ac:dyDescent="0.3">
      <c r="A19">
        <v>18</v>
      </c>
      <c r="B19">
        <v>0.67376537031236938</v>
      </c>
      <c r="C19">
        <v>0.69163597611003502</v>
      </c>
      <c r="D19">
        <v>5.4919279111740327E-2</v>
      </c>
      <c r="E19">
        <v>508</v>
      </c>
      <c r="F19">
        <v>6.4</v>
      </c>
      <c r="G19">
        <v>1000</v>
      </c>
      <c r="H19">
        <v>3.2</v>
      </c>
      <c r="I19">
        <v>540</v>
      </c>
      <c r="J19">
        <v>610</v>
      </c>
      <c r="K19">
        <v>8</v>
      </c>
      <c r="L19">
        <v>7.6</v>
      </c>
      <c r="M19">
        <v>9.1</v>
      </c>
      <c r="N19">
        <v>8.1999999999999993</v>
      </c>
      <c r="O19">
        <v>7.7</v>
      </c>
      <c r="P19">
        <v>6.3</v>
      </c>
      <c r="Q19">
        <v>2.8</v>
      </c>
      <c r="R19">
        <v>10.9</v>
      </c>
      <c r="S19">
        <f t="shared" si="0"/>
        <v>15.481494818322178</v>
      </c>
    </row>
    <row r="20" spans="1:19" x14ac:dyDescent="0.3">
      <c r="A20">
        <v>19</v>
      </c>
      <c r="B20">
        <v>0.54753042128556118</v>
      </c>
      <c r="C20">
        <v>0.89418388142857108</v>
      </c>
      <c r="D20">
        <v>0.98692314231769962</v>
      </c>
      <c r="E20">
        <v>508</v>
      </c>
      <c r="F20">
        <v>6.7</v>
      </c>
      <c r="G20">
        <v>1016</v>
      </c>
      <c r="H20">
        <v>2.7</v>
      </c>
      <c r="I20">
        <v>540</v>
      </c>
      <c r="J20">
        <v>610</v>
      </c>
      <c r="K20">
        <v>12</v>
      </c>
      <c r="L20">
        <v>9.4</v>
      </c>
      <c r="M20">
        <v>10.8</v>
      </c>
      <c r="N20">
        <v>10.199999999999999</v>
      </c>
      <c r="O20">
        <v>9.6</v>
      </c>
      <c r="P20">
        <v>7.9</v>
      </c>
      <c r="Q20">
        <v>4.4000000000000004</v>
      </c>
      <c r="R20">
        <v>11.4</v>
      </c>
      <c r="S20">
        <f t="shared" si="0"/>
        <v>27.686466873362885</v>
      </c>
    </row>
    <row r="21" spans="1:19" x14ac:dyDescent="0.3">
      <c r="A21">
        <v>20</v>
      </c>
      <c r="B21">
        <v>0.93105532219852527</v>
      </c>
      <c r="C21">
        <v>0.7343973758152641</v>
      </c>
      <c r="D21">
        <v>0.43302223882332203</v>
      </c>
      <c r="E21">
        <v>762</v>
      </c>
      <c r="F21">
        <v>17.5</v>
      </c>
      <c r="G21">
        <v>50</v>
      </c>
      <c r="H21">
        <v>8.8000000000000007</v>
      </c>
      <c r="I21">
        <v>495</v>
      </c>
      <c r="J21">
        <v>565</v>
      </c>
      <c r="K21">
        <v>28</v>
      </c>
      <c r="L21">
        <v>23.5</v>
      </c>
      <c r="M21">
        <v>17</v>
      </c>
      <c r="N21">
        <v>25.8</v>
      </c>
      <c r="O21">
        <v>24.3</v>
      </c>
      <c r="P21">
        <v>19.100000000000001</v>
      </c>
      <c r="Q21">
        <v>19.899999999999999</v>
      </c>
      <c r="R21">
        <v>18.2</v>
      </c>
      <c r="S21">
        <f t="shared" si="0"/>
        <v>38.192243850435425</v>
      </c>
    </row>
    <row r="22" spans="1:19" x14ac:dyDescent="0.3">
      <c r="A22">
        <v>21</v>
      </c>
      <c r="B22">
        <v>0.48450983025307837</v>
      </c>
      <c r="C22">
        <v>0.47816821733719628</v>
      </c>
      <c r="D22">
        <v>0.26299066342257993</v>
      </c>
      <c r="E22">
        <v>762</v>
      </c>
      <c r="F22">
        <v>17.5</v>
      </c>
      <c r="G22">
        <v>100</v>
      </c>
      <c r="H22">
        <v>8.8000000000000007</v>
      </c>
      <c r="I22">
        <v>495</v>
      </c>
      <c r="J22">
        <v>565</v>
      </c>
      <c r="K22">
        <v>24</v>
      </c>
      <c r="L22">
        <v>19.899999999999999</v>
      </c>
      <c r="M22">
        <v>17</v>
      </c>
      <c r="N22">
        <v>24.1</v>
      </c>
      <c r="O22">
        <v>22.8</v>
      </c>
      <c r="P22">
        <v>16.899999999999999</v>
      </c>
      <c r="Q22">
        <v>18.2</v>
      </c>
      <c r="R22">
        <v>18.2</v>
      </c>
      <c r="S22">
        <f t="shared" si="0"/>
        <v>22.307170540433951</v>
      </c>
    </row>
    <row r="23" spans="1:19" x14ac:dyDescent="0.3">
      <c r="A23">
        <v>22</v>
      </c>
      <c r="B23">
        <v>0.53063027104491611</v>
      </c>
      <c r="C23">
        <v>0.81794338820235579</v>
      </c>
      <c r="D23">
        <v>9.7427104288611011E-3</v>
      </c>
      <c r="E23">
        <v>762</v>
      </c>
      <c r="F23">
        <v>17.5</v>
      </c>
      <c r="G23">
        <v>200</v>
      </c>
      <c r="H23">
        <v>8.8000000000000007</v>
      </c>
      <c r="I23">
        <v>495</v>
      </c>
      <c r="J23">
        <v>565</v>
      </c>
      <c r="K23">
        <v>22</v>
      </c>
      <c r="L23">
        <v>13.6</v>
      </c>
      <c r="M23">
        <v>17</v>
      </c>
      <c r="N23">
        <v>20.7</v>
      </c>
      <c r="O23">
        <v>20.5</v>
      </c>
      <c r="P23">
        <v>14</v>
      </c>
      <c r="Q23">
        <v>16</v>
      </c>
      <c r="R23">
        <v>18.2</v>
      </c>
      <c r="S23">
        <f t="shared" si="0"/>
        <v>24.721357928105622</v>
      </c>
    </row>
    <row r="24" spans="1:19" x14ac:dyDescent="0.3">
      <c r="A24">
        <v>23</v>
      </c>
      <c r="B24">
        <v>0.79466334713361519</v>
      </c>
      <c r="C24">
        <v>0.71788204408210243</v>
      </c>
      <c r="D24">
        <v>0.23398359079938469</v>
      </c>
      <c r="E24">
        <v>762</v>
      </c>
      <c r="F24">
        <v>17.5</v>
      </c>
      <c r="G24">
        <v>300</v>
      </c>
      <c r="H24">
        <v>8.8000000000000007</v>
      </c>
      <c r="I24">
        <v>495</v>
      </c>
      <c r="J24">
        <v>565</v>
      </c>
      <c r="K24">
        <v>20</v>
      </c>
      <c r="L24">
        <v>9.9</v>
      </c>
      <c r="M24">
        <v>16.899999999999999</v>
      </c>
      <c r="N24">
        <v>18.5</v>
      </c>
      <c r="O24">
        <v>18.7</v>
      </c>
      <c r="P24">
        <v>12.7</v>
      </c>
      <c r="Q24">
        <v>14.4</v>
      </c>
      <c r="R24">
        <v>18.2</v>
      </c>
      <c r="S24">
        <f t="shared" si="0"/>
        <v>31.786827472674862</v>
      </c>
    </row>
    <row r="25" spans="1:19" x14ac:dyDescent="0.3">
      <c r="A25">
        <v>24</v>
      </c>
      <c r="B25">
        <v>0.41090076308661094</v>
      </c>
      <c r="C25">
        <v>0.56860488927669317</v>
      </c>
      <c r="D25">
        <v>0.80813172878719097</v>
      </c>
      <c r="E25">
        <v>762</v>
      </c>
      <c r="F25">
        <v>17.5</v>
      </c>
      <c r="G25">
        <v>600</v>
      </c>
      <c r="H25">
        <v>8.8000000000000007</v>
      </c>
      <c r="I25">
        <v>495</v>
      </c>
      <c r="J25">
        <v>565</v>
      </c>
      <c r="K25">
        <v>17</v>
      </c>
      <c r="L25">
        <v>12.5</v>
      </c>
      <c r="M25">
        <v>16.5</v>
      </c>
      <c r="N25">
        <v>15.8</v>
      </c>
      <c r="O25">
        <v>15.4</v>
      </c>
      <c r="P25">
        <v>11.4</v>
      </c>
      <c r="Q25">
        <v>10.9</v>
      </c>
      <c r="R25">
        <v>18.2</v>
      </c>
      <c r="S25">
        <f t="shared" si="0"/>
        <v>32.535000336939007</v>
      </c>
    </row>
    <row r="26" spans="1:19" x14ac:dyDescent="0.3">
      <c r="A26">
        <v>25</v>
      </c>
      <c r="B26">
        <v>0.42122499676380099</v>
      </c>
      <c r="C26">
        <v>0.64266455992489568</v>
      </c>
      <c r="D26">
        <v>0.55338394718434658</v>
      </c>
      <c r="E26">
        <v>762</v>
      </c>
      <c r="F26">
        <v>17.5</v>
      </c>
      <c r="G26">
        <v>900</v>
      </c>
      <c r="H26">
        <v>8.8000000000000007</v>
      </c>
      <c r="I26">
        <v>495</v>
      </c>
      <c r="J26">
        <v>565</v>
      </c>
      <c r="K26">
        <v>15</v>
      </c>
      <c r="L26">
        <v>12.5</v>
      </c>
      <c r="M26">
        <v>16.100000000000001</v>
      </c>
      <c r="N26">
        <v>14.9</v>
      </c>
      <c r="O26">
        <v>14</v>
      </c>
      <c r="P26">
        <v>11</v>
      </c>
      <c r="Q26">
        <v>8.4</v>
      </c>
      <c r="R26">
        <v>18.2</v>
      </c>
      <c r="S26">
        <f t="shared" si="0"/>
        <v>29.434377770489384</v>
      </c>
    </row>
    <row r="27" spans="1:19" x14ac:dyDescent="0.3">
      <c r="A27">
        <v>26</v>
      </c>
      <c r="B27">
        <v>0.30200272145607654</v>
      </c>
      <c r="C27">
        <v>0.15053043565077495</v>
      </c>
      <c r="D27">
        <v>0.15889660553705198</v>
      </c>
      <c r="E27">
        <v>762</v>
      </c>
      <c r="F27">
        <v>17.5</v>
      </c>
      <c r="G27">
        <v>200</v>
      </c>
      <c r="H27">
        <v>4.2</v>
      </c>
      <c r="I27">
        <v>474</v>
      </c>
      <c r="J27">
        <v>557</v>
      </c>
      <c r="K27">
        <v>24</v>
      </c>
      <c r="L27">
        <v>13</v>
      </c>
      <c r="M27">
        <v>21.1</v>
      </c>
      <c r="N27">
        <v>24.1</v>
      </c>
      <c r="O27">
        <v>23.4</v>
      </c>
      <c r="P27">
        <v>17.100000000000001</v>
      </c>
      <c r="Q27">
        <v>18.5</v>
      </c>
      <c r="R27">
        <v>17.399999999999999</v>
      </c>
      <c r="S27">
        <f t="shared" si="0"/>
        <v>10.638877870003919</v>
      </c>
    </row>
    <row r="28" spans="1:19" x14ac:dyDescent="0.3">
      <c r="A28">
        <v>27</v>
      </c>
      <c r="B28">
        <v>0.83874682968602421</v>
      </c>
      <c r="C28">
        <v>0.83919009524336707</v>
      </c>
      <c r="D28">
        <v>0.57904121074206472</v>
      </c>
      <c r="E28">
        <v>762</v>
      </c>
      <c r="F28">
        <v>17.5</v>
      </c>
      <c r="G28">
        <v>200</v>
      </c>
      <c r="H28">
        <v>8.9</v>
      </c>
      <c r="I28">
        <v>474</v>
      </c>
      <c r="J28">
        <v>557</v>
      </c>
      <c r="K28">
        <v>22</v>
      </c>
      <c r="L28">
        <v>13</v>
      </c>
      <c r="M28">
        <v>16.2</v>
      </c>
      <c r="N28">
        <v>20.3</v>
      </c>
      <c r="O28">
        <v>20.100000000000001</v>
      </c>
      <c r="P28">
        <v>13.3</v>
      </c>
      <c r="Q28">
        <v>15.3</v>
      </c>
      <c r="R28">
        <v>17.399999999999999</v>
      </c>
      <c r="S28">
        <f t="shared" si="0"/>
        <v>39.271419560683327</v>
      </c>
    </row>
    <row r="29" spans="1:19" x14ac:dyDescent="0.3">
      <c r="A29">
        <v>28</v>
      </c>
      <c r="B29">
        <v>0.94177641462517703</v>
      </c>
      <c r="C29">
        <v>0.9930356312516937</v>
      </c>
      <c r="D29">
        <v>2.6882694618880598E-2</v>
      </c>
      <c r="E29">
        <v>762</v>
      </c>
      <c r="F29">
        <v>17.5</v>
      </c>
      <c r="G29">
        <v>200</v>
      </c>
      <c r="H29">
        <v>13.1</v>
      </c>
      <c r="I29">
        <v>474</v>
      </c>
      <c r="J29">
        <v>557</v>
      </c>
      <c r="K29">
        <v>17</v>
      </c>
      <c r="L29">
        <v>13.1</v>
      </c>
      <c r="M29">
        <v>11.2</v>
      </c>
      <c r="N29">
        <v>14.3</v>
      </c>
      <c r="O29">
        <v>15.3</v>
      </c>
      <c r="P29">
        <v>8.3000000000000007</v>
      </c>
      <c r="Q29">
        <v>12.9</v>
      </c>
      <c r="R29">
        <v>17.399999999999999</v>
      </c>
      <c r="S29">
        <f>R29*B29+R29*C29+R29*D29</f>
        <v>34.133488484626064</v>
      </c>
    </row>
    <row r="30" spans="1:19" x14ac:dyDescent="0.3">
      <c r="A30">
        <v>29</v>
      </c>
      <c r="B30">
        <v>0.70196089072780454</v>
      </c>
      <c r="C30">
        <v>0.44624493626447503</v>
      </c>
      <c r="D30">
        <v>0.74575173087015367</v>
      </c>
      <c r="E30">
        <v>762</v>
      </c>
      <c r="F30">
        <v>17.5</v>
      </c>
      <c r="G30">
        <v>100</v>
      </c>
      <c r="H30">
        <v>8.4</v>
      </c>
      <c r="I30">
        <v>474</v>
      </c>
      <c r="J30">
        <v>557</v>
      </c>
      <c r="K30">
        <v>24</v>
      </c>
      <c r="L30">
        <v>19.100000000000001</v>
      </c>
      <c r="M30">
        <v>16.8</v>
      </c>
      <c r="N30">
        <v>24</v>
      </c>
      <c r="O30">
        <v>22.7</v>
      </c>
      <c r="P30">
        <v>16.399999999999999</v>
      </c>
      <c r="Q30">
        <v>17.7</v>
      </c>
      <c r="R30">
        <v>17.399999999999999</v>
      </c>
      <c r="S30">
        <f t="shared" si="0"/>
        <v>32.954861506806338</v>
      </c>
    </row>
    <row r="31" spans="1:19" x14ac:dyDescent="0.3">
      <c r="A31">
        <v>30</v>
      </c>
      <c r="B31">
        <v>0.6101518024798499</v>
      </c>
      <c r="C31">
        <v>0.58818194180570127</v>
      </c>
      <c r="D31">
        <v>0.35546641360832421</v>
      </c>
      <c r="E31">
        <v>762</v>
      </c>
      <c r="F31">
        <v>17.5</v>
      </c>
      <c r="G31">
        <v>300</v>
      </c>
      <c r="H31">
        <v>8.5</v>
      </c>
      <c r="I31">
        <v>474</v>
      </c>
      <c r="J31">
        <v>557</v>
      </c>
      <c r="K31">
        <v>20</v>
      </c>
      <c r="L31">
        <v>9.5</v>
      </c>
      <c r="M31">
        <v>16.600000000000001</v>
      </c>
      <c r="N31">
        <v>18.600000000000001</v>
      </c>
      <c r="O31">
        <v>18.7</v>
      </c>
      <c r="P31">
        <v>12.5</v>
      </c>
      <c r="Q31">
        <v>14</v>
      </c>
      <c r="R31">
        <v>17.399999999999999</v>
      </c>
      <c r="S31">
        <f t="shared" si="0"/>
        <v>27.036122747353428</v>
      </c>
    </row>
    <row r="32" spans="1:19" x14ac:dyDescent="0.3">
      <c r="A32">
        <v>31</v>
      </c>
      <c r="B32">
        <v>0.15995676032139838</v>
      </c>
      <c r="C32">
        <v>1.93047199692572E-2</v>
      </c>
      <c r="D32">
        <v>0.79863348037203241</v>
      </c>
      <c r="E32">
        <v>762</v>
      </c>
      <c r="F32">
        <v>17.5</v>
      </c>
      <c r="G32">
        <v>200</v>
      </c>
      <c r="H32">
        <v>8.4</v>
      </c>
      <c r="I32">
        <v>474</v>
      </c>
      <c r="J32">
        <v>557</v>
      </c>
      <c r="K32">
        <v>23</v>
      </c>
      <c r="L32">
        <v>13</v>
      </c>
      <c r="M32">
        <v>16.8</v>
      </c>
      <c r="N32">
        <v>20.8</v>
      </c>
      <c r="O32">
        <v>20.5</v>
      </c>
      <c r="P32">
        <v>13.8</v>
      </c>
      <c r="Q32">
        <v>15.6</v>
      </c>
      <c r="R32">
        <v>17.399999999999999</v>
      </c>
      <c r="S32">
        <f t="shared" si="0"/>
        <v>17.015372315530769</v>
      </c>
    </row>
    <row r="33" spans="1:19" x14ac:dyDescent="0.3">
      <c r="A33">
        <v>32</v>
      </c>
      <c r="B33">
        <v>0.23287862445999741</v>
      </c>
      <c r="C33">
        <v>5.8916168102470134E-2</v>
      </c>
      <c r="D33">
        <v>0.12182289484725983</v>
      </c>
      <c r="E33">
        <v>762</v>
      </c>
      <c r="F33">
        <v>17.5</v>
      </c>
      <c r="G33">
        <v>200</v>
      </c>
      <c r="H33">
        <v>9</v>
      </c>
      <c r="I33">
        <v>474</v>
      </c>
      <c r="J33">
        <v>557</v>
      </c>
      <c r="K33">
        <v>23</v>
      </c>
      <c r="L33">
        <v>13</v>
      </c>
      <c r="M33">
        <v>16.100000000000001</v>
      </c>
      <c r="N33">
        <v>20.2</v>
      </c>
      <c r="O33">
        <v>20</v>
      </c>
      <c r="P33">
        <v>13.2</v>
      </c>
      <c r="Q33">
        <v>15.2</v>
      </c>
      <c r="R33">
        <v>17.399999999999999</v>
      </c>
      <c r="S33">
        <f t="shared" si="0"/>
        <v>7.1969477609292554</v>
      </c>
    </row>
    <row r="34" spans="1:19" x14ac:dyDescent="0.3">
      <c r="A34">
        <v>33</v>
      </c>
      <c r="B34">
        <v>0.89060802239397019</v>
      </c>
      <c r="C34">
        <v>0.30816589032669539</v>
      </c>
      <c r="D34">
        <v>0.88392987877734741</v>
      </c>
      <c r="E34">
        <v>426</v>
      </c>
      <c r="F34">
        <v>7</v>
      </c>
      <c r="G34">
        <v>160</v>
      </c>
      <c r="H34">
        <v>2.7</v>
      </c>
      <c r="I34">
        <v>240</v>
      </c>
      <c r="J34">
        <v>390</v>
      </c>
      <c r="K34">
        <v>11</v>
      </c>
      <c r="L34">
        <v>3</v>
      </c>
      <c r="M34">
        <v>7.5</v>
      </c>
      <c r="N34">
        <v>10</v>
      </c>
      <c r="O34">
        <v>10</v>
      </c>
      <c r="P34">
        <v>5.0999999999999996</v>
      </c>
      <c r="Q34">
        <v>5.6</v>
      </c>
      <c r="R34">
        <v>6.3</v>
      </c>
      <c r="S34">
        <f>R34*B34+R34*C34+R34*D34</f>
        <v>13.12103388643748</v>
      </c>
    </row>
    <row r="35" spans="1:19" x14ac:dyDescent="0.3">
      <c r="A35">
        <v>34</v>
      </c>
      <c r="B35">
        <v>0.27941793966043682</v>
      </c>
      <c r="C35">
        <v>0.25262452204130248</v>
      </c>
      <c r="D35">
        <v>0.77881468832730194</v>
      </c>
      <c r="E35">
        <v>426</v>
      </c>
      <c r="F35">
        <v>7</v>
      </c>
      <c r="G35">
        <v>150</v>
      </c>
      <c r="H35">
        <v>3.8</v>
      </c>
      <c r="I35">
        <v>240</v>
      </c>
      <c r="J35">
        <v>390</v>
      </c>
      <c r="K35">
        <v>10</v>
      </c>
      <c r="L35">
        <v>3.2</v>
      </c>
      <c r="M35">
        <v>6.3</v>
      </c>
      <c r="N35">
        <v>8.5</v>
      </c>
      <c r="O35">
        <v>8.6999999999999993</v>
      </c>
      <c r="P35">
        <v>4.0999999999999996</v>
      </c>
      <c r="Q35">
        <v>5</v>
      </c>
      <c r="R35">
        <v>6.3</v>
      </c>
      <c r="S35">
        <f t="shared" si="0"/>
        <v>8.2584000451829596</v>
      </c>
    </row>
    <row r="36" spans="1:19" x14ac:dyDescent="0.3">
      <c r="A36">
        <v>35</v>
      </c>
      <c r="B36">
        <v>0.47290249376078031</v>
      </c>
      <c r="C36">
        <v>0.83921092768474503</v>
      </c>
      <c r="D36">
        <v>0.75454755377213112</v>
      </c>
      <c r="E36">
        <v>426</v>
      </c>
      <c r="F36">
        <v>7</v>
      </c>
      <c r="G36">
        <v>150</v>
      </c>
      <c r="H36">
        <v>5.2</v>
      </c>
      <c r="I36">
        <v>240</v>
      </c>
      <c r="J36">
        <v>390</v>
      </c>
      <c r="K36">
        <v>8</v>
      </c>
      <c r="L36">
        <v>3.2</v>
      </c>
      <c r="M36">
        <v>4.5999999999999996</v>
      </c>
      <c r="N36">
        <v>5.6</v>
      </c>
      <c r="O36">
        <v>6.2</v>
      </c>
      <c r="P36">
        <v>2.5</v>
      </c>
      <c r="Q36">
        <v>4.2</v>
      </c>
      <c r="R36">
        <v>6.3</v>
      </c>
      <c r="S36">
        <f t="shared" si="0"/>
        <v>13.019964143871235</v>
      </c>
    </row>
    <row r="37" spans="1:19" x14ac:dyDescent="0.3">
      <c r="A37">
        <v>36</v>
      </c>
      <c r="B37">
        <v>0.1822246473105591</v>
      </c>
      <c r="C37">
        <v>0.47595181530968989</v>
      </c>
      <c r="D37">
        <v>0.10250935600214173</v>
      </c>
      <c r="E37">
        <v>529</v>
      </c>
      <c r="F37">
        <v>9</v>
      </c>
      <c r="G37">
        <v>350</v>
      </c>
      <c r="H37">
        <v>4.7</v>
      </c>
      <c r="I37">
        <v>285</v>
      </c>
      <c r="J37">
        <v>415</v>
      </c>
      <c r="K37">
        <v>9</v>
      </c>
      <c r="L37">
        <v>5.0999999999999996</v>
      </c>
      <c r="M37">
        <v>7.5</v>
      </c>
      <c r="N37">
        <v>8.3000000000000007</v>
      </c>
      <c r="O37">
        <v>8.1999999999999993</v>
      </c>
      <c r="P37">
        <v>4.7</v>
      </c>
      <c r="Q37">
        <v>4.9000000000000004</v>
      </c>
      <c r="R37">
        <v>7.8</v>
      </c>
      <c r="S37">
        <f t="shared" si="0"/>
        <v>5.9333493852546475</v>
      </c>
    </row>
    <row r="38" spans="1:19" x14ac:dyDescent="0.3">
      <c r="A38">
        <v>37</v>
      </c>
      <c r="B38">
        <v>0.51933328776525933</v>
      </c>
      <c r="C38">
        <v>0.92878366356520647</v>
      </c>
      <c r="D38">
        <v>0.93557336518525613</v>
      </c>
      <c r="E38">
        <v>529</v>
      </c>
      <c r="F38">
        <v>9</v>
      </c>
      <c r="G38">
        <v>160</v>
      </c>
      <c r="H38">
        <v>4.7</v>
      </c>
      <c r="I38">
        <v>285</v>
      </c>
      <c r="J38">
        <v>415</v>
      </c>
      <c r="K38">
        <v>16</v>
      </c>
      <c r="L38">
        <v>4.5999999999999996</v>
      </c>
      <c r="M38">
        <v>7.7</v>
      </c>
      <c r="N38">
        <v>10.1</v>
      </c>
      <c r="O38">
        <v>10.199999999999999</v>
      </c>
      <c r="P38">
        <v>5.4</v>
      </c>
      <c r="Q38">
        <v>6.5</v>
      </c>
      <c r="R38">
        <v>7.8</v>
      </c>
      <c r="S38">
        <f t="shared" si="0"/>
        <v>18.592784468822629</v>
      </c>
    </row>
    <row r="39" spans="1:19" x14ac:dyDescent="0.3">
      <c r="A39">
        <v>38</v>
      </c>
      <c r="B39">
        <v>0.21866754068147987</v>
      </c>
      <c r="C39">
        <v>0.97552510520831082</v>
      </c>
      <c r="D39">
        <v>0.70702649696824171</v>
      </c>
      <c r="E39">
        <v>529</v>
      </c>
      <c r="F39">
        <v>9</v>
      </c>
      <c r="G39">
        <v>150</v>
      </c>
      <c r="H39">
        <v>5.3</v>
      </c>
      <c r="I39">
        <v>285</v>
      </c>
      <c r="J39">
        <v>415</v>
      </c>
      <c r="K39">
        <v>14</v>
      </c>
      <c r="L39">
        <v>4.8</v>
      </c>
      <c r="M39">
        <v>7</v>
      </c>
      <c r="N39">
        <v>9.5</v>
      </c>
      <c r="O39">
        <v>9.6999999999999993</v>
      </c>
      <c r="P39">
        <v>4.9000000000000004</v>
      </c>
      <c r="Q39">
        <v>6.3</v>
      </c>
      <c r="R39">
        <v>7.8</v>
      </c>
      <c r="S39">
        <f t="shared" si="0"/>
        <v>14.829509314292654</v>
      </c>
    </row>
    <row r="40" spans="1:19" x14ac:dyDescent="0.3">
      <c r="A40">
        <v>39</v>
      </c>
      <c r="B40">
        <v>0.35696046102845258</v>
      </c>
      <c r="C40">
        <v>0.47585636264129283</v>
      </c>
      <c r="D40">
        <v>0.56213643243036771</v>
      </c>
      <c r="E40">
        <v>720</v>
      </c>
      <c r="F40">
        <v>8</v>
      </c>
      <c r="G40">
        <v>180</v>
      </c>
      <c r="H40">
        <v>4.3</v>
      </c>
      <c r="I40">
        <v>425</v>
      </c>
      <c r="J40">
        <v>535</v>
      </c>
      <c r="K40">
        <v>10</v>
      </c>
      <c r="L40">
        <v>4.4000000000000004</v>
      </c>
      <c r="M40">
        <v>6.9</v>
      </c>
      <c r="N40">
        <v>8.1999999999999993</v>
      </c>
      <c r="O40">
        <v>8.4</v>
      </c>
      <c r="P40">
        <v>5.0999999999999996</v>
      </c>
      <c r="Q40">
        <v>6.6</v>
      </c>
      <c r="R40">
        <v>7.6</v>
      </c>
      <c r="S40">
        <f t="shared" si="0"/>
        <v>10.601644746360858</v>
      </c>
    </row>
    <row r="41" spans="1:19" x14ac:dyDescent="0.3">
      <c r="A41">
        <v>40</v>
      </c>
      <c r="B41">
        <v>0.96147519609915566</v>
      </c>
      <c r="C41">
        <v>0.64766967938505815</v>
      </c>
      <c r="D41">
        <v>0.7675722507999001</v>
      </c>
      <c r="E41">
        <v>720</v>
      </c>
      <c r="F41">
        <v>8</v>
      </c>
      <c r="G41">
        <v>320</v>
      </c>
      <c r="H41">
        <v>4.4000000000000004</v>
      </c>
      <c r="I41">
        <v>425</v>
      </c>
      <c r="J41">
        <v>535</v>
      </c>
      <c r="K41">
        <v>9</v>
      </c>
      <c r="L41">
        <v>2.6</v>
      </c>
      <c r="M41">
        <v>6.6</v>
      </c>
      <c r="N41">
        <v>6.9</v>
      </c>
      <c r="O41">
        <v>7</v>
      </c>
      <c r="P41">
        <v>4.5</v>
      </c>
      <c r="Q41">
        <v>5.5</v>
      </c>
      <c r="R41">
        <v>7.6</v>
      </c>
      <c r="S41">
        <f t="shared" si="0"/>
        <v>18.063050159759264</v>
      </c>
    </row>
    <row r="42" spans="1:19" x14ac:dyDescent="0.3">
      <c r="A42">
        <v>41</v>
      </c>
      <c r="B42">
        <v>0.92941944281379552</v>
      </c>
      <c r="C42">
        <v>0.59438344832300871</v>
      </c>
      <c r="D42">
        <v>0.83448438010892179</v>
      </c>
      <c r="E42">
        <v>720</v>
      </c>
      <c r="F42">
        <v>8</v>
      </c>
      <c r="G42">
        <v>180</v>
      </c>
      <c r="H42">
        <v>6.2</v>
      </c>
      <c r="I42">
        <v>425</v>
      </c>
      <c r="J42">
        <v>535</v>
      </c>
      <c r="K42">
        <v>8</v>
      </c>
      <c r="L42">
        <v>4.4000000000000004</v>
      </c>
      <c r="M42">
        <v>4.5999999999999996</v>
      </c>
      <c r="N42">
        <v>5.0999999999999996</v>
      </c>
      <c r="O42">
        <v>5.7</v>
      </c>
      <c r="P42">
        <v>2.9</v>
      </c>
      <c r="Q42">
        <v>5.6</v>
      </c>
      <c r="R42">
        <v>7.6</v>
      </c>
      <c r="S42">
        <f t="shared" si="0"/>
        <v>17.922983261467518</v>
      </c>
    </row>
    <row r="43" spans="1:19" x14ac:dyDescent="0.3">
      <c r="A43">
        <v>42</v>
      </c>
      <c r="B43">
        <v>0.99139308510486834</v>
      </c>
      <c r="C43">
        <v>0.50878123575965228</v>
      </c>
      <c r="D43">
        <v>0.35429456088950395</v>
      </c>
      <c r="E43">
        <v>305</v>
      </c>
      <c r="F43">
        <v>6.4</v>
      </c>
      <c r="G43">
        <v>26</v>
      </c>
      <c r="H43">
        <v>5</v>
      </c>
      <c r="I43">
        <v>351</v>
      </c>
      <c r="J43">
        <v>543</v>
      </c>
      <c r="K43">
        <v>15</v>
      </c>
      <c r="L43">
        <v>14.4</v>
      </c>
      <c r="M43">
        <v>14.9</v>
      </c>
      <c r="N43">
        <v>19.8</v>
      </c>
      <c r="O43">
        <v>18.399999999999999</v>
      </c>
      <c r="P43">
        <v>9.4</v>
      </c>
      <c r="Q43">
        <v>11.4</v>
      </c>
      <c r="R43">
        <v>11.8</v>
      </c>
      <c r="S43">
        <f t="shared" si="0"/>
        <v>21.88273280469749</v>
      </c>
    </row>
    <row r="44" spans="1:19" x14ac:dyDescent="0.3">
      <c r="A44">
        <v>43</v>
      </c>
      <c r="B44">
        <v>0.16662203812916965</v>
      </c>
      <c r="C44">
        <v>0.10545826862406849</v>
      </c>
      <c r="D44">
        <v>0.55079387996305851</v>
      </c>
      <c r="E44">
        <v>305</v>
      </c>
      <c r="F44">
        <v>6.4</v>
      </c>
      <c r="G44">
        <v>33</v>
      </c>
      <c r="H44">
        <v>4.3</v>
      </c>
      <c r="I44">
        <v>382</v>
      </c>
      <c r="J44">
        <v>570</v>
      </c>
      <c r="K44">
        <v>16</v>
      </c>
      <c r="L44">
        <v>14.7</v>
      </c>
      <c r="M44">
        <v>16</v>
      </c>
      <c r="N44">
        <v>21.1</v>
      </c>
      <c r="O44">
        <v>19.899999999999999</v>
      </c>
      <c r="P44">
        <v>10.7</v>
      </c>
      <c r="Q44">
        <v>12.4</v>
      </c>
      <c r="R44">
        <v>12.8</v>
      </c>
      <c r="S44">
        <f t="shared" si="0"/>
        <v>10.532789589968598</v>
      </c>
    </row>
    <row r="45" spans="1:19" x14ac:dyDescent="0.3">
      <c r="A45">
        <v>44</v>
      </c>
      <c r="B45">
        <v>0.73168377813996965</v>
      </c>
      <c r="C45">
        <v>0.18288992025171313</v>
      </c>
      <c r="D45">
        <v>0.40095734652930637</v>
      </c>
      <c r="E45">
        <v>305</v>
      </c>
      <c r="F45">
        <v>6.4</v>
      </c>
      <c r="G45">
        <v>37</v>
      </c>
      <c r="H45">
        <v>4.5999999999999996</v>
      </c>
      <c r="I45">
        <v>351</v>
      </c>
      <c r="J45">
        <v>463</v>
      </c>
      <c r="K45">
        <v>14</v>
      </c>
      <c r="L45">
        <v>12.9</v>
      </c>
      <c r="M45">
        <v>14</v>
      </c>
      <c r="N45">
        <v>16</v>
      </c>
      <c r="O45">
        <v>15.3</v>
      </c>
      <c r="P45">
        <v>8.8000000000000007</v>
      </c>
      <c r="Q45">
        <v>10.9</v>
      </c>
      <c r="R45">
        <v>11.8</v>
      </c>
      <c r="S45">
        <f t="shared" si="0"/>
        <v>15.523266330067674</v>
      </c>
    </row>
    <row r="46" spans="1:19" x14ac:dyDescent="0.3">
      <c r="A46">
        <v>45</v>
      </c>
      <c r="B46">
        <v>0.53634270052613775</v>
      </c>
      <c r="C46">
        <v>0.2843646490406283</v>
      </c>
      <c r="D46">
        <v>0.76041557917078884</v>
      </c>
      <c r="E46">
        <v>324</v>
      </c>
      <c r="F46">
        <v>6</v>
      </c>
      <c r="G46">
        <v>19</v>
      </c>
      <c r="H46">
        <v>3.6</v>
      </c>
      <c r="I46">
        <v>382</v>
      </c>
      <c r="J46">
        <v>570</v>
      </c>
      <c r="K46">
        <v>16</v>
      </c>
      <c r="L46">
        <v>14.6</v>
      </c>
      <c r="M46">
        <v>15.8</v>
      </c>
      <c r="N46">
        <v>20.7</v>
      </c>
      <c r="O46">
        <v>19.3</v>
      </c>
      <c r="P46">
        <v>11.6</v>
      </c>
      <c r="Q46">
        <v>12.2</v>
      </c>
      <c r="R46">
        <v>11.3</v>
      </c>
      <c r="S46">
        <f>R46*B46+R46*C46+R46*D46</f>
        <v>17.866689094734369</v>
      </c>
    </row>
    <row r="47" spans="1:19" x14ac:dyDescent="0.3">
      <c r="A47">
        <v>46</v>
      </c>
      <c r="B47">
        <v>0.24889642479539353</v>
      </c>
      <c r="C47">
        <v>0.33618897501497225</v>
      </c>
      <c r="D47">
        <v>0.9382087653701201</v>
      </c>
      <c r="E47">
        <v>324</v>
      </c>
      <c r="F47">
        <v>10.3</v>
      </c>
      <c r="G47">
        <v>243</v>
      </c>
      <c r="H47">
        <v>5.2</v>
      </c>
      <c r="I47">
        <v>380</v>
      </c>
      <c r="J47">
        <v>514</v>
      </c>
      <c r="K47">
        <v>23</v>
      </c>
      <c r="L47">
        <v>6.7</v>
      </c>
      <c r="M47">
        <v>18.3</v>
      </c>
      <c r="N47">
        <v>20.8</v>
      </c>
      <c r="O47">
        <v>20.6</v>
      </c>
      <c r="P47">
        <v>12.4</v>
      </c>
      <c r="Q47">
        <v>11.9</v>
      </c>
      <c r="R47">
        <v>19.3</v>
      </c>
      <c r="S47">
        <f t="shared" si="0"/>
        <v>29.399577387983378</v>
      </c>
    </row>
    <row r="48" spans="1:19" x14ac:dyDescent="0.3">
      <c r="A48">
        <v>47</v>
      </c>
      <c r="B48">
        <v>0.29445970758049611</v>
      </c>
      <c r="C48">
        <v>0.63557511162734837</v>
      </c>
      <c r="D48">
        <v>0.74882292783401239</v>
      </c>
      <c r="E48">
        <v>324</v>
      </c>
      <c r="F48">
        <v>10.3</v>
      </c>
      <c r="G48">
        <v>243</v>
      </c>
      <c r="H48">
        <v>5.2</v>
      </c>
      <c r="I48">
        <v>380</v>
      </c>
      <c r="J48">
        <v>514</v>
      </c>
      <c r="K48">
        <v>22</v>
      </c>
      <c r="L48">
        <v>6.7</v>
      </c>
      <c r="M48">
        <v>18.3</v>
      </c>
      <c r="N48">
        <v>20.8</v>
      </c>
      <c r="O48">
        <v>20.6</v>
      </c>
      <c r="P48">
        <v>12.4</v>
      </c>
      <c r="Q48">
        <v>11.9</v>
      </c>
      <c r="R48">
        <v>19.3</v>
      </c>
      <c r="S48">
        <f t="shared" si="0"/>
        <v>32.401954517907839</v>
      </c>
    </row>
    <row r="49" spans="1:19" x14ac:dyDescent="0.3">
      <c r="A49">
        <v>48</v>
      </c>
      <c r="B49">
        <v>5.2123153731769012E-3</v>
      </c>
      <c r="C49">
        <v>0.86923725570769517</v>
      </c>
      <c r="D49">
        <v>0.64706580310386119</v>
      </c>
      <c r="E49">
        <v>508</v>
      </c>
      <c r="F49">
        <v>6.6</v>
      </c>
      <c r="G49">
        <v>381</v>
      </c>
      <c r="H49">
        <v>2.6</v>
      </c>
      <c r="I49">
        <v>443</v>
      </c>
      <c r="J49">
        <v>599</v>
      </c>
      <c r="K49">
        <v>11</v>
      </c>
      <c r="L49">
        <v>7.7</v>
      </c>
      <c r="M49">
        <v>9.5</v>
      </c>
      <c r="N49">
        <v>10.7</v>
      </c>
      <c r="O49">
        <v>10.4</v>
      </c>
      <c r="P49">
        <v>6.7</v>
      </c>
      <c r="Q49">
        <v>6.6</v>
      </c>
      <c r="R49">
        <v>9.1999999999999993</v>
      </c>
      <c r="S49">
        <f t="shared" si="0"/>
        <v>13.997941442499545</v>
      </c>
    </row>
    <row r="50" spans="1:19" x14ac:dyDescent="0.3">
      <c r="A50">
        <v>49</v>
      </c>
      <c r="B50">
        <v>3.250795618968394E-2</v>
      </c>
      <c r="C50">
        <v>0.46175931625107802</v>
      </c>
      <c r="D50">
        <v>0.40074686403194237</v>
      </c>
      <c r="E50">
        <v>508</v>
      </c>
      <c r="F50">
        <v>6.4</v>
      </c>
      <c r="G50">
        <v>900</v>
      </c>
      <c r="H50">
        <v>3.4</v>
      </c>
      <c r="I50">
        <v>430</v>
      </c>
      <c r="J50">
        <v>573</v>
      </c>
      <c r="K50">
        <v>8</v>
      </c>
      <c r="L50">
        <v>5.6</v>
      </c>
      <c r="M50">
        <v>7.2</v>
      </c>
      <c r="N50">
        <v>7.3</v>
      </c>
      <c r="O50">
        <v>6.8</v>
      </c>
      <c r="P50">
        <v>4.7</v>
      </c>
      <c r="Q50">
        <v>2.2999999999999998</v>
      </c>
      <c r="R50">
        <v>8.6999999999999993</v>
      </c>
      <c r="S50">
        <f t="shared" si="0"/>
        <v>7.7866229873125263</v>
      </c>
    </row>
    <row r="51" spans="1:19" x14ac:dyDescent="0.3">
      <c r="A51">
        <v>50</v>
      </c>
      <c r="B51">
        <v>0.41401661679247925</v>
      </c>
      <c r="C51">
        <v>0.55677358622025896</v>
      </c>
      <c r="D51">
        <v>0.357721217476489</v>
      </c>
      <c r="E51">
        <v>508</v>
      </c>
      <c r="F51">
        <v>6.4</v>
      </c>
      <c r="G51">
        <v>1000</v>
      </c>
      <c r="H51">
        <v>3.2</v>
      </c>
      <c r="I51">
        <v>435</v>
      </c>
      <c r="J51">
        <v>573</v>
      </c>
      <c r="K51">
        <v>8</v>
      </c>
      <c r="L51">
        <v>6.1</v>
      </c>
      <c r="M51">
        <v>7.5</v>
      </c>
      <c r="N51">
        <v>7.7</v>
      </c>
      <c r="O51">
        <v>7.2</v>
      </c>
      <c r="P51">
        <v>5.0999999999999996</v>
      </c>
      <c r="Q51">
        <v>2.2000000000000002</v>
      </c>
      <c r="R51">
        <v>8.8000000000000007</v>
      </c>
      <c r="S51">
        <f t="shared" si="0"/>
        <v>11.690900500305201</v>
      </c>
    </row>
    <row r="52" spans="1:19" x14ac:dyDescent="0.3">
      <c r="A52">
        <v>51</v>
      </c>
      <c r="B52">
        <v>0.44362474739448743</v>
      </c>
      <c r="C52">
        <v>0.88241520985799815</v>
      </c>
      <c r="D52">
        <v>0.31317775201162301</v>
      </c>
      <c r="E52">
        <v>508</v>
      </c>
      <c r="F52">
        <v>6.7</v>
      </c>
      <c r="G52">
        <v>1016</v>
      </c>
      <c r="H52">
        <v>2.7</v>
      </c>
      <c r="I52">
        <v>430</v>
      </c>
      <c r="J52">
        <v>601</v>
      </c>
      <c r="K52">
        <v>12</v>
      </c>
      <c r="L52">
        <v>7.5</v>
      </c>
      <c r="M52">
        <v>8.9</v>
      </c>
      <c r="N52">
        <v>10</v>
      </c>
      <c r="O52">
        <v>9.5</v>
      </c>
      <c r="P52">
        <v>6.3</v>
      </c>
      <c r="Q52">
        <v>3.5</v>
      </c>
      <c r="R52">
        <v>9.1</v>
      </c>
      <c r="S52">
        <f t="shared" si="0"/>
        <v>14.916881154303388</v>
      </c>
    </row>
    <row r="53" spans="1:19" x14ac:dyDescent="0.3">
      <c r="A53">
        <v>52</v>
      </c>
      <c r="B53">
        <v>0.73044244091179822</v>
      </c>
      <c r="C53">
        <v>0.27935806024344978</v>
      </c>
      <c r="D53">
        <v>0.27125427310236294</v>
      </c>
      <c r="E53">
        <v>324</v>
      </c>
      <c r="F53">
        <v>9.8000000000000007</v>
      </c>
      <c r="G53">
        <v>256</v>
      </c>
      <c r="H53">
        <v>7</v>
      </c>
      <c r="I53">
        <v>423</v>
      </c>
      <c r="J53">
        <v>590</v>
      </c>
      <c r="K53">
        <v>14</v>
      </c>
      <c r="L53">
        <v>8.1</v>
      </c>
      <c r="M53">
        <v>13.8</v>
      </c>
      <c r="N53">
        <v>14.3</v>
      </c>
      <c r="O53">
        <v>14.1</v>
      </c>
      <c r="P53">
        <v>7.9</v>
      </c>
      <c r="Q53">
        <v>8.5</v>
      </c>
      <c r="R53">
        <v>20.5</v>
      </c>
      <c r="S53">
        <f t="shared" si="0"/>
        <v>26.261622872281023</v>
      </c>
    </row>
    <row r="54" spans="1:19" x14ac:dyDescent="0.3">
      <c r="A54">
        <v>53</v>
      </c>
      <c r="B54">
        <v>0.52753972571601315</v>
      </c>
      <c r="C54">
        <v>0.94979193687000918</v>
      </c>
      <c r="D54">
        <v>5.5949655846197488E-2</v>
      </c>
      <c r="E54">
        <v>324</v>
      </c>
      <c r="F54">
        <v>9.6999999999999993</v>
      </c>
      <c r="G54">
        <v>350</v>
      </c>
      <c r="H54">
        <v>6.9</v>
      </c>
      <c r="I54">
        <v>423</v>
      </c>
      <c r="J54">
        <v>590</v>
      </c>
      <c r="K54">
        <v>14</v>
      </c>
      <c r="L54">
        <v>8.1</v>
      </c>
      <c r="M54">
        <v>13.4</v>
      </c>
      <c r="N54">
        <v>13.1</v>
      </c>
      <c r="O54">
        <v>12.1</v>
      </c>
      <c r="P54">
        <v>7.5</v>
      </c>
      <c r="Q54">
        <v>5.8</v>
      </c>
      <c r="R54">
        <v>20.3</v>
      </c>
      <c r="S54">
        <f t="shared" si="0"/>
        <v>31.125610764174063</v>
      </c>
    </row>
    <row r="55" spans="1:19" x14ac:dyDescent="0.3">
      <c r="A55">
        <v>54</v>
      </c>
      <c r="B55">
        <v>0.78489537095172668</v>
      </c>
      <c r="C55">
        <v>0.55913923634663865</v>
      </c>
      <c r="D55">
        <v>1.9397153608827433E-2</v>
      </c>
      <c r="E55">
        <v>324</v>
      </c>
      <c r="F55">
        <v>9.9</v>
      </c>
      <c r="G55">
        <v>433</v>
      </c>
      <c r="H55">
        <v>7.1</v>
      </c>
      <c r="I55">
        <v>423</v>
      </c>
      <c r="J55">
        <v>590</v>
      </c>
      <c r="K55">
        <v>12</v>
      </c>
      <c r="L55">
        <v>8.1</v>
      </c>
      <c r="M55">
        <v>13.3</v>
      </c>
      <c r="N55">
        <v>12.6</v>
      </c>
      <c r="O55">
        <v>11.3</v>
      </c>
      <c r="P55">
        <v>7.3</v>
      </c>
      <c r="Q55">
        <v>3.8</v>
      </c>
      <c r="R55">
        <v>20.7</v>
      </c>
      <c r="S55">
        <f t="shared" si="0"/>
        <v>28.223037450778886</v>
      </c>
    </row>
    <row r="56" spans="1:19" x14ac:dyDescent="0.3">
      <c r="A56">
        <v>55</v>
      </c>
      <c r="B56">
        <v>8.5728809935457395E-2</v>
      </c>
      <c r="C56">
        <v>0.3018772587533759</v>
      </c>
      <c r="D56">
        <v>0.30220774238252768</v>
      </c>
      <c r="E56">
        <v>324</v>
      </c>
      <c r="F56">
        <v>9.6999999999999993</v>
      </c>
      <c r="G56">
        <v>528</v>
      </c>
      <c r="H56">
        <v>7.1</v>
      </c>
      <c r="I56">
        <v>423</v>
      </c>
      <c r="J56">
        <v>590</v>
      </c>
      <c r="K56">
        <v>11</v>
      </c>
      <c r="L56">
        <v>7.5</v>
      </c>
      <c r="M56">
        <v>12.4</v>
      </c>
      <c r="N56">
        <v>11.3</v>
      </c>
      <c r="O56">
        <v>9.9</v>
      </c>
      <c r="P56">
        <v>6.7</v>
      </c>
      <c r="Q56">
        <v>1.4</v>
      </c>
      <c r="R56">
        <v>20.3</v>
      </c>
      <c r="S56">
        <f t="shared" si="0"/>
        <v>14.003220364748628</v>
      </c>
    </row>
    <row r="57" spans="1:19" x14ac:dyDescent="0.3">
      <c r="A57">
        <v>56</v>
      </c>
      <c r="B57">
        <v>0.14471296220836294</v>
      </c>
      <c r="C57">
        <v>0.26742347047409498</v>
      </c>
      <c r="D57">
        <v>0.83094518082694802</v>
      </c>
      <c r="E57">
        <v>914</v>
      </c>
      <c r="F57">
        <v>16.399999999999999</v>
      </c>
      <c r="G57">
        <v>150</v>
      </c>
      <c r="H57">
        <v>9</v>
      </c>
      <c r="I57">
        <v>739</v>
      </c>
      <c r="J57">
        <v>813</v>
      </c>
      <c r="K57">
        <v>21</v>
      </c>
      <c r="L57">
        <v>19.8</v>
      </c>
      <c r="M57">
        <v>18</v>
      </c>
      <c r="N57">
        <v>24.5</v>
      </c>
      <c r="O57">
        <v>23.8</v>
      </c>
      <c r="P57">
        <v>17.100000000000001</v>
      </c>
      <c r="Q57">
        <v>20</v>
      </c>
      <c r="R57">
        <v>21.2</v>
      </c>
      <c r="S57">
        <f>R57*B57+R57*C57+R57*D57</f>
        <v>26.353330206399406</v>
      </c>
    </row>
    <row r="58" spans="1:19" x14ac:dyDescent="0.3">
      <c r="A58">
        <v>57</v>
      </c>
      <c r="B58">
        <v>0.83475563594151536</v>
      </c>
      <c r="C58">
        <v>0.8679450110037179</v>
      </c>
      <c r="D58">
        <v>0.62972615345302418</v>
      </c>
      <c r="E58">
        <v>914</v>
      </c>
      <c r="F58">
        <v>16.399999999999999</v>
      </c>
      <c r="G58">
        <v>450</v>
      </c>
      <c r="H58">
        <v>6</v>
      </c>
      <c r="I58">
        <v>739</v>
      </c>
      <c r="J58">
        <v>813</v>
      </c>
      <c r="K58">
        <v>24</v>
      </c>
      <c r="L58">
        <v>8.5</v>
      </c>
      <c r="M58">
        <v>21.8</v>
      </c>
      <c r="N58">
        <v>22.4</v>
      </c>
      <c r="O58">
        <v>22.3</v>
      </c>
      <c r="P58">
        <v>16.899999999999999</v>
      </c>
      <c r="Q58">
        <v>18</v>
      </c>
      <c r="R58">
        <v>21.2</v>
      </c>
      <c r="S58">
        <f t="shared" si="0"/>
        <v>49.44744816844306</v>
      </c>
    </row>
    <row r="59" spans="1:19" x14ac:dyDescent="0.3">
      <c r="A59">
        <v>58</v>
      </c>
      <c r="B59">
        <v>5.0109811949605287E-2</v>
      </c>
      <c r="C59">
        <v>0.65267607441156272</v>
      </c>
      <c r="D59">
        <v>0.19269804121372414</v>
      </c>
      <c r="E59">
        <v>273</v>
      </c>
      <c r="F59">
        <v>4.7</v>
      </c>
      <c r="G59">
        <v>48</v>
      </c>
      <c r="H59">
        <v>2.6</v>
      </c>
      <c r="I59">
        <v>351</v>
      </c>
      <c r="J59">
        <v>454</v>
      </c>
      <c r="K59">
        <v>14</v>
      </c>
      <c r="L59">
        <v>8.1999999999999993</v>
      </c>
      <c r="M59">
        <v>11.3</v>
      </c>
      <c r="N59">
        <v>12.8</v>
      </c>
      <c r="O59">
        <v>12.5</v>
      </c>
      <c r="P59">
        <v>7.5</v>
      </c>
      <c r="Q59">
        <v>9</v>
      </c>
      <c r="R59">
        <v>9.6999999999999993</v>
      </c>
      <c r="S59">
        <f t="shared" si="0"/>
        <v>8.6861940974764522</v>
      </c>
    </row>
    <row r="60" spans="1:19" x14ac:dyDescent="0.3">
      <c r="A60">
        <v>59</v>
      </c>
      <c r="B60">
        <v>0.28566745702712104</v>
      </c>
      <c r="C60">
        <v>2.9151612928396298E-2</v>
      </c>
      <c r="D60">
        <v>0.69832483529586586</v>
      </c>
      <c r="E60">
        <v>273</v>
      </c>
      <c r="F60">
        <v>4.9000000000000004</v>
      </c>
      <c r="G60">
        <v>102</v>
      </c>
      <c r="H60">
        <v>2.2000000000000002</v>
      </c>
      <c r="I60">
        <v>351</v>
      </c>
      <c r="J60">
        <v>454</v>
      </c>
      <c r="K60">
        <v>15</v>
      </c>
      <c r="L60">
        <v>4.7</v>
      </c>
      <c r="M60">
        <v>10.4</v>
      </c>
      <c r="N60">
        <v>12.1</v>
      </c>
      <c r="O60">
        <v>12.2</v>
      </c>
      <c r="P60">
        <v>7.5</v>
      </c>
      <c r="Q60">
        <v>8.5</v>
      </c>
      <c r="R60">
        <v>10.1</v>
      </c>
      <c r="S60">
        <f t="shared" si="0"/>
        <v>10.23275344303897</v>
      </c>
    </row>
    <row r="61" spans="1:19" x14ac:dyDescent="0.3">
      <c r="A61">
        <v>60</v>
      </c>
      <c r="B61">
        <v>0.88210420293847114</v>
      </c>
      <c r="C61">
        <v>0.90761577246222136</v>
      </c>
      <c r="D61">
        <v>0.5704718106898069</v>
      </c>
      <c r="E61">
        <v>274</v>
      </c>
      <c r="F61">
        <v>4.9000000000000004</v>
      </c>
      <c r="G61">
        <v>46</v>
      </c>
      <c r="H61">
        <v>1.6</v>
      </c>
      <c r="I61">
        <v>351</v>
      </c>
      <c r="J61">
        <v>454</v>
      </c>
      <c r="K61">
        <v>15</v>
      </c>
      <c r="L61">
        <v>8.6</v>
      </c>
      <c r="M61">
        <v>13.5</v>
      </c>
      <c r="N61">
        <v>15.2</v>
      </c>
      <c r="O61">
        <v>14.7</v>
      </c>
      <c r="P61">
        <v>9.6999999999999993</v>
      </c>
      <c r="Q61">
        <v>10.6</v>
      </c>
      <c r="R61">
        <v>10</v>
      </c>
      <c r="S61">
        <f t="shared" si="0"/>
        <v>23.601917860904997</v>
      </c>
    </row>
    <row r="62" spans="1:19" x14ac:dyDescent="0.3">
      <c r="A62">
        <v>61</v>
      </c>
      <c r="B62">
        <v>0.96952265159703244</v>
      </c>
      <c r="C62">
        <v>0.54770618646764702</v>
      </c>
      <c r="D62">
        <v>0.1523397534288945</v>
      </c>
      <c r="E62">
        <v>274</v>
      </c>
      <c r="F62">
        <v>5</v>
      </c>
      <c r="G62">
        <v>124</v>
      </c>
      <c r="H62">
        <v>2.2000000000000002</v>
      </c>
      <c r="I62">
        <v>351</v>
      </c>
      <c r="J62">
        <v>454</v>
      </c>
      <c r="K62">
        <v>13</v>
      </c>
      <c r="L62">
        <v>4.0999999999999996</v>
      </c>
      <c r="M62">
        <v>10.7</v>
      </c>
      <c r="N62">
        <v>11.9</v>
      </c>
      <c r="O62">
        <v>12</v>
      </c>
      <c r="P62">
        <v>7.5</v>
      </c>
      <c r="Q62">
        <v>8.1999999999999993</v>
      </c>
      <c r="R62">
        <v>10.199999999999999</v>
      </c>
      <c r="S62">
        <f t="shared" si="0"/>
        <v>17.029599633234454</v>
      </c>
    </row>
    <row r="63" spans="1:19" x14ac:dyDescent="0.3">
      <c r="A63">
        <v>62</v>
      </c>
      <c r="B63">
        <v>0.35992462520455781</v>
      </c>
      <c r="C63">
        <v>0.63223581054391609</v>
      </c>
      <c r="D63">
        <v>0.29441623963579155</v>
      </c>
      <c r="E63">
        <v>274</v>
      </c>
      <c r="F63">
        <v>5</v>
      </c>
      <c r="G63">
        <v>38</v>
      </c>
      <c r="H63">
        <v>2.7</v>
      </c>
      <c r="I63">
        <v>351</v>
      </c>
      <c r="J63">
        <v>454</v>
      </c>
      <c r="K63">
        <v>15</v>
      </c>
      <c r="L63">
        <v>10.1</v>
      </c>
      <c r="M63">
        <v>12.9</v>
      </c>
      <c r="N63">
        <v>14.6</v>
      </c>
      <c r="O63">
        <v>14</v>
      </c>
      <c r="P63">
        <v>8.8000000000000007</v>
      </c>
      <c r="Q63">
        <v>10</v>
      </c>
      <c r="R63">
        <v>10.199999999999999</v>
      </c>
      <c r="S63">
        <f t="shared" si="0"/>
        <v>13.123082088919507</v>
      </c>
    </row>
    <row r="64" spans="1:19" x14ac:dyDescent="0.3">
      <c r="A64">
        <v>63</v>
      </c>
      <c r="B64">
        <v>0.5296194619673229</v>
      </c>
      <c r="C64">
        <v>0.33686771571418439</v>
      </c>
      <c r="D64">
        <v>0.70595859760456103</v>
      </c>
      <c r="E64">
        <v>529</v>
      </c>
      <c r="F64">
        <v>9</v>
      </c>
      <c r="G64">
        <v>350</v>
      </c>
      <c r="H64">
        <v>4.7</v>
      </c>
      <c r="I64">
        <v>285</v>
      </c>
      <c r="J64">
        <v>415</v>
      </c>
      <c r="K64">
        <v>9</v>
      </c>
      <c r="L64">
        <v>5.0999999999999996</v>
      </c>
      <c r="M64">
        <v>7.5</v>
      </c>
      <c r="N64">
        <v>8.3000000000000007</v>
      </c>
      <c r="O64">
        <v>8.1999999999999993</v>
      </c>
      <c r="P64">
        <v>4.7</v>
      </c>
      <c r="Q64">
        <v>4.9000000000000004</v>
      </c>
      <c r="R64">
        <v>7.8</v>
      </c>
      <c r="S64">
        <f t="shared" si="0"/>
        <v>12.265077047231333</v>
      </c>
    </row>
    <row r="65" spans="1:19" x14ac:dyDescent="0.3">
      <c r="A65">
        <v>64</v>
      </c>
      <c r="B65">
        <v>1.9913547382773178E-2</v>
      </c>
      <c r="C65">
        <v>0.89362659513905329</v>
      </c>
      <c r="D65">
        <v>0.376962654863917</v>
      </c>
      <c r="E65">
        <v>324</v>
      </c>
      <c r="F65">
        <v>8.5</v>
      </c>
      <c r="G65">
        <v>0</v>
      </c>
      <c r="H65">
        <v>0</v>
      </c>
      <c r="I65">
        <v>356</v>
      </c>
      <c r="J65">
        <v>469</v>
      </c>
      <c r="K65">
        <v>25</v>
      </c>
      <c r="L65">
        <v>20.7</v>
      </c>
      <c r="M65">
        <v>22.3</v>
      </c>
      <c r="N65">
        <v>25.3</v>
      </c>
      <c r="O65">
        <v>24.6</v>
      </c>
      <c r="P65">
        <v>16.8</v>
      </c>
      <c r="Q65">
        <v>20.7</v>
      </c>
      <c r="R65">
        <v>14.9</v>
      </c>
      <c r="S65">
        <f t="shared" si="0"/>
        <v>19.228491681047579</v>
      </c>
    </row>
    <row r="66" spans="1:19" x14ac:dyDescent="0.3">
      <c r="A66">
        <v>65</v>
      </c>
      <c r="B66">
        <v>0.20266687289419505</v>
      </c>
      <c r="C66">
        <v>0.41472517827349598</v>
      </c>
      <c r="D66">
        <v>0.87596200874488872</v>
      </c>
      <c r="E66">
        <v>323</v>
      </c>
      <c r="F66">
        <v>8.6</v>
      </c>
      <c r="G66">
        <v>64</v>
      </c>
      <c r="H66">
        <v>2.2000000000000002</v>
      </c>
      <c r="I66">
        <v>356</v>
      </c>
      <c r="J66">
        <v>469</v>
      </c>
      <c r="K66">
        <v>24</v>
      </c>
      <c r="L66">
        <v>13.9</v>
      </c>
      <c r="M66">
        <v>18.899999999999999</v>
      </c>
      <c r="N66">
        <v>24.2</v>
      </c>
      <c r="O66">
        <v>23.3</v>
      </c>
      <c r="P66">
        <v>15.4</v>
      </c>
      <c r="Q66">
        <v>16.5</v>
      </c>
      <c r="R66">
        <v>15.2</v>
      </c>
      <c r="S66">
        <f t="shared" si="0"/>
        <v>22.698981710671212</v>
      </c>
    </row>
    <row r="67" spans="1:19" x14ac:dyDescent="0.3">
      <c r="A67">
        <v>66</v>
      </c>
      <c r="B67">
        <v>0.98443737953595867</v>
      </c>
      <c r="C67">
        <v>0.57204715317268873</v>
      </c>
      <c r="D67">
        <v>0.37771263970835589</v>
      </c>
      <c r="E67">
        <v>324</v>
      </c>
      <c r="F67">
        <v>8.6</v>
      </c>
      <c r="G67">
        <v>0</v>
      </c>
      <c r="H67">
        <v>0</v>
      </c>
      <c r="I67">
        <v>356</v>
      </c>
      <c r="J67">
        <v>469</v>
      </c>
      <c r="K67">
        <v>24</v>
      </c>
      <c r="L67">
        <v>21</v>
      </c>
      <c r="M67">
        <v>22.6</v>
      </c>
      <c r="N67">
        <v>25.6</v>
      </c>
      <c r="O67">
        <v>24.9</v>
      </c>
      <c r="P67">
        <v>17</v>
      </c>
      <c r="Q67">
        <v>21</v>
      </c>
      <c r="R67">
        <v>15.1</v>
      </c>
      <c r="S67">
        <f>R67*B67+R67*C67+R67*D67</f>
        <v>29.206377303496748</v>
      </c>
    </row>
    <row r="68" spans="1:19" x14ac:dyDescent="0.3">
      <c r="A68">
        <v>67</v>
      </c>
      <c r="B68">
        <v>0.94511081618749848</v>
      </c>
      <c r="C68">
        <v>1.77563031124921E-2</v>
      </c>
      <c r="D68">
        <v>0.27674594004818076</v>
      </c>
      <c r="E68">
        <v>324</v>
      </c>
      <c r="F68">
        <v>8.5</v>
      </c>
      <c r="G68">
        <v>0</v>
      </c>
      <c r="H68">
        <v>0</v>
      </c>
      <c r="I68">
        <v>356</v>
      </c>
      <c r="J68">
        <v>469</v>
      </c>
      <c r="K68">
        <v>25</v>
      </c>
      <c r="L68">
        <v>20.7</v>
      </c>
      <c r="M68">
        <v>22.3</v>
      </c>
      <c r="N68">
        <v>25.3</v>
      </c>
      <c r="O68">
        <v>24.6</v>
      </c>
      <c r="P68">
        <v>16.8</v>
      </c>
      <c r="Q68">
        <v>20.7</v>
      </c>
      <c r="R68">
        <v>14.9</v>
      </c>
      <c r="S68">
        <f t="shared" si="0"/>
        <v>18.470234584287756</v>
      </c>
    </row>
    <row r="69" spans="1:19" x14ac:dyDescent="0.3">
      <c r="A69">
        <v>68</v>
      </c>
      <c r="B69">
        <v>0.56006808661551055</v>
      </c>
      <c r="C69">
        <v>0.74540698519344806</v>
      </c>
      <c r="D69">
        <v>6.9740118884492608E-2</v>
      </c>
      <c r="E69">
        <v>323</v>
      </c>
      <c r="F69">
        <v>8.6</v>
      </c>
      <c r="G69">
        <v>61</v>
      </c>
      <c r="H69">
        <v>2.7</v>
      </c>
      <c r="I69">
        <v>356</v>
      </c>
      <c r="J69">
        <v>469</v>
      </c>
      <c r="K69">
        <v>25</v>
      </c>
      <c r="L69">
        <v>14.3</v>
      </c>
      <c r="M69">
        <v>18</v>
      </c>
      <c r="N69">
        <v>23.9</v>
      </c>
      <c r="O69">
        <v>22.9</v>
      </c>
      <c r="P69">
        <v>15</v>
      </c>
      <c r="Q69">
        <v>16</v>
      </c>
      <c r="R69">
        <v>15.2</v>
      </c>
      <c r="S69">
        <f t="shared" ref="S69:S93" si="1">R69*B69+R69*C69+R69*D69</f>
        <v>20.903270898540455</v>
      </c>
    </row>
    <row r="70" spans="1:19" x14ac:dyDescent="0.3">
      <c r="A70">
        <v>69</v>
      </c>
      <c r="B70">
        <v>0.5581073625985441</v>
      </c>
      <c r="C70">
        <v>0.19418423247902483</v>
      </c>
      <c r="D70">
        <v>0.39232608368925237</v>
      </c>
      <c r="E70">
        <v>322</v>
      </c>
      <c r="F70">
        <v>8.3000000000000007</v>
      </c>
      <c r="G70">
        <v>0</v>
      </c>
      <c r="H70">
        <v>0</v>
      </c>
      <c r="I70">
        <v>356</v>
      </c>
      <c r="J70">
        <v>469</v>
      </c>
      <c r="K70">
        <v>22</v>
      </c>
      <c r="L70">
        <v>20.399999999999999</v>
      </c>
      <c r="M70">
        <v>21.9</v>
      </c>
      <c r="N70">
        <v>24.8</v>
      </c>
      <c r="O70">
        <v>24.2</v>
      </c>
      <c r="P70">
        <v>16.5</v>
      </c>
      <c r="Q70">
        <v>20.399999999999999</v>
      </c>
      <c r="R70">
        <v>14.7</v>
      </c>
      <c r="S70">
        <f t="shared" si="1"/>
        <v>16.825879877872271</v>
      </c>
    </row>
    <row r="71" spans="1:19" x14ac:dyDescent="0.3">
      <c r="A71">
        <v>70</v>
      </c>
      <c r="B71">
        <v>0.39689934689628292</v>
      </c>
      <c r="C71">
        <v>0.30315752738167134</v>
      </c>
      <c r="D71">
        <v>0.83793372461088611</v>
      </c>
      <c r="E71">
        <v>324</v>
      </c>
      <c r="F71">
        <v>8.6999999999999993</v>
      </c>
      <c r="G71">
        <v>0</v>
      </c>
      <c r="H71">
        <v>0</v>
      </c>
      <c r="I71">
        <v>356</v>
      </c>
      <c r="J71">
        <v>469</v>
      </c>
      <c r="K71">
        <v>24</v>
      </c>
      <c r="L71">
        <v>21.2</v>
      </c>
      <c r="M71">
        <v>22.8</v>
      </c>
      <c r="N71">
        <v>25.9</v>
      </c>
      <c r="O71">
        <v>25.2</v>
      </c>
      <c r="P71">
        <v>17.2</v>
      </c>
      <c r="Q71">
        <v>21.2</v>
      </c>
      <c r="R71">
        <v>15.3</v>
      </c>
      <c r="S71">
        <f t="shared" si="1"/>
        <v>23.531256162999259</v>
      </c>
    </row>
    <row r="72" spans="1:19" x14ac:dyDescent="0.3">
      <c r="A72">
        <v>71</v>
      </c>
      <c r="B72">
        <v>0.52368628336658174</v>
      </c>
      <c r="C72">
        <v>0.77982432674046753</v>
      </c>
      <c r="D72">
        <v>0.65666977907931134</v>
      </c>
      <c r="E72">
        <v>324</v>
      </c>
      <c r="F72">
        <v>8.4</v>
      </c>
      <c r="G72">
        <v>0</v>
      </c>
      <c r="H72">
        <v>0</v>
      </c>
      <c r="I72">
        <v>356</v>
      </c>
      <c r="J72">
        <v>469</v>
      </c>
      <c r="K72">
        <v>23</v>
      </c>
      <c r="L72">
        <v>20.5</v>
      </c>
      <c r="M72">
        <v>22</v>
      </c>
      <c r="N72">
        <v>25</v>
      </c>
      <c r="O72">
        <v>24.3</v>
      </c>
      <c r="P72">
        <v>16.600000000000001</v>
      </c>
      <c r="Q72">
        <v>20.5</v>
      </c>
      <c r="R72">
        <v>14.8</v>
      </c>
      <c r="S72">
        <f t="shared" si="1"/>
        <v>29.010669759958141</v>
      </c>
    </row>
    <row r="73" spans="1:19" x14ac:dyDescent="0.3">
      <c r="A73">
        <v>72</v>
      </c>
      <c r="B73">
        <v>0.85380366792363493</v>
      </c>
      <c r="C73">
        <v>0.71797498615988276</v>
      </c>
      <c r="D73">
        <v>0.15548348488366592</v>
      </c>
      <c r="E73">
        <v>324</v>
      </c>
      <c r="F73">
        <v>8.6</v>
      </c>
      <c r="G73">
        <v>127</v>
      </c>
      <c r="H73">
        <v>2.7</v>
      </c>
      <c r="I73">
        <v>356</v>
      </c>
      <c r="J73">
        <v>469</v>
      </c>
      <c r="K73">
        <v>22</v>
      </c>
      <c r="L73">
        <v>8.5</v>
      </c>
      <c r="M73">
        <v>17.899999999999999</v>
      </c>
      <c r="N73">
        <v>21.6</v>
      </c>
      <c r="O73">
        <v>21.2</v>
      </c>
      <c r="P73">
        <v>13.4</v>
      </c>
      <c r="Q73">
        <v>14.2</v>
      </c>
      <c r="R73">
        <v>15.1</v>
      </c>
      <c r="S73">
        <f t="shared" si="1"/>
        <v>26.081658298404474</v>
      </c>
    </row>
    <row r="74" spans="1:19" x14ac:dyDescent="0.3">
      <c r="A74">
        <v>73</v>
      </c>
      <c r="B74">
        <v>5.8598606778949458E-2</v>
      </c>
      <c r="C74">
        <v>0.29318198288208619</v>
      </c>
      <c r="D74">
        <v>0.83476183913472868</v>
      </c>
      <c r="E74">
        <v>323</v>
      </c>
      <c r="F74">
        <v>8.5</v>
      </c>
      <c r="G74">
        <v>51</v>
      </c>
      <c r="H74">
        <v>2.2000000000000002</v>
      </c>
      <c r="I74">
        <v>356</v>
      </c>
      <c r="J74">
        <v>469</v>
      </c>
      <c r="K74">
        <v>22</v>
      </c>
      <c r="L74">
        <v>15.4</v>
      </c>
      <c r="M74">
        <v>18.7</v>
      </c>
      <c r="N74">
        <v>24.3</v>
      </c>
      <c r="O74">
        <v>23.3</v>
      </c>
      <c r="P74">
        <v>15.5</v>
      </c>
      <c r="Q74">
        <v>16.600000000000001</v>
      </c>
      <c r="R74">
        <v>15</v>
      </c>
      <c r="S74">
        <f t="shared" si="1"/>
        <v>17.798136431936463</v>
      </c>
    </row>
    <row r="75" spans="1:19" x14ac:dyDescent="0.3">
      <c r="A75">
        <v>74</v>
      </c>
      <c r="B75">
        <v>0.54808418533408865</v>
      </c>
      <c r="C75">
        <v>0.58706302243576269</v>
      </c>
      <c r="D75">
        <v>0.60781707117202155</v>
      </c>
      <c r="E75">
        <v>324</v>
      </c>
      <c r="F75">
        <v>8.6</v>
      </c>
      <c r="G75">
        <v>0</v>
      </c>
      <c r="H75">
        <v>0</v>
      </c>
      <c r="I75">
        <v>356</v>
      </c>
      <c r="J75">
        <v>469</v>
      </c>
      <c r="K75">
        <v>25</v>
      </c>
      <c r="L75">
        <v>21</v>
      </c>
      <c r="M75">
        <v>22.6</v>
      </c>
      <c r="N75">
        <v>25.6</v>
      </c>
      <c r="O75">
        <v>24.9</v>
      </c>
      <c r="P75">
        <v>17</v>
      </c>
      <c r="Q75">
        <v>21</v>
      </c>
      <c r="R75">
        <v>15.1</v>
      </c>
      <c r="S75">
        <f t="shared" si="1"/>
        <v>26.318760612022277</v>
      </c>
    </row>
    <row r="76" spans="1:19" x14ac:dyDescent="0.3">
      <c r="A76">
        <v>75</v>
      </c>
      <c r="B76">
        <v>0.69728908899860897</v>
      </c>
      <c r="C76">
        <v>4.1085503091807807E-2</v>
      </c>
      <c r="D76">
        <v>0.90287726462751394</v>
      </c>
      <c r="E76">
        <v>864</v>
      </c>
      <c r="F76">
        <v>9.6</v>
      </c>
      <c r="G76">
        <v>213</v>
      </c>
      <c r="H76">
        <v>3.6</v>
      </c>
      <c r="I76">
        <v>400</v>
      </c>
      <c r="J76">
        <v>508</v>
      </c>
      <c r="K76">
        <v>11</v>
      </c>
      <c r="L76">
        <v>4.0999999999999996</v>
      </c>
      <c r="M76">
        <v>7.8</v>
      </c>
      <c r="N76">
        <v>9.1999999999999993</v>
      </c>
      <c r="O76">
        <v>9.3000000000000007</v>
      </c>
      <c r="P76">
        <v>6</v>
      </c>
      <c r="Q76">
        <v>6.9</v>
      </c>
      <c r="R76">
        <v>7.1</v>
      </c>
      <c r="S76">
        <f t="shared" si="1"/>
        <v>11.652888182697307</v>
      </c>
    </row>
    <row r="77" spans="1:19" x14ac:dyDescent="0.3">
      <c r="A77">
        <v>76</v>
      </c>
      <c r="B77">
        <v>0.91121513666324372</v>
      </c>
      <c r="C77">
        <v>0.76661498976858222</v>
      </c>
      <c r="D77">
        <v>0.41607884535108808</v>
      </c>
      <c r="E77">
        <v>864</v>
      </c>
      <c r="F77">
        <v>9.5</v>
      </c>
      <c r="G77">
        <v>185</v>
      </c>
      <c r="H77">
        <v>3</v>
      </c>
      <c r="I77">
        <v>400</v>
      </c>
      <c r="J77">
        <v>508</v>
      </c>
      <c r="K77">
        <v>11</v>
      </c>
      <c r="L77">
        <v>4.5999999999999996</v>
      </c>
      <c r="M77">
        <v>8.1999999999999993</v>
      </c>
      <c r="N77">
        <v>9.8000000000000007</v>
      </c>
      <c r="O77">
        <v>9.6999999999999993</v>
      </c>
      <c r="P77">
        <v>6.4</v>
      </c>
      <c r="Q77">
        <v>7.3</v>
      </c>
      <c r="R77">
        <v>7</v>
      </c>
      <c r="S77">
        <f t="shared" si="1"/>
        <v>14.657362802480398</v>
      </c>
    </row>
    <row r="78" spans="1:19" x14ac:dyDescent="0.3">
      <c r="A78">
        <v>77</v>
      </c>
      <c r="B78">
        <v>0.91421247825280127</v>
      </c>
      <c r="C78">
        <v>0.54078573714198819</v>
      </c>
      <c r="D78">
        <v>0.70025528929945402</v>
      </c>
      <c r="E78">
        <v>273</v>
      </c>
      <c r="F78">
        <v>8.3000000000000007</v>
      </c>
      <c r="G78">
        <v>241</v>
      </c>
      <c r="H78">
        <v>4</v>
      </c>
      <c r="I78">
        <v>409</v>
      </c>
      <c r="J78">
        <v>481</v>
      </c>
      <c r="K78">
        <v>21</v>
      </c>
      <c r="L78">
        <v>14.3</v>
      </c>
      <c r="M78">
        <v>19.100000000000001</v>
      </c>
      <c r="N78">
        <v>18.600000000000001</v>
      </c>
      <c r="O78">
        <v>18.100000000000001</v>
      </c>
      <c r="P78">
        <v>12.9</v>
      </c>
      <c r="Q78">
        <v>11.6</v>
      </c>
      <c r="R78">
        <v>19.899999999999999</v>
      </c>
      <c r="S78">
        <f t="shared" si="1"/>
        <v>42.889544743415442</v>
      </c>
    </row>
    <row r="79" spans="1:19" x14ac:dyDescent="0.3">
      <c r="A79">
        <v>78</v>
      </c>
      <c r="B79">
        <v>0.1067001372890215</v>
      </c>
      <c r="C79">
        <v>0.82690283268967979</v>
      </c>
      <c r="D79">
        <v>1.9237036677584252E-2</v>
      </c>
      <c r="E79">
        <v>273</v>
      </c>
      <c r="F79">
        <v>5.3</v>
      </c>
      <c r="G79">
        <v>0</v>
      </c>
      <c r="H79">
        <v>0</v>
      </c>
      <c r="I79">
        <v>389</v>
      </c>
      <c r="J79">
        <v>502</v>
      </c>
      <c r="K79">
        <v>17</v>
      </c>
      <c r="L79">
        <v>16.8</v>
      </c>
      <c r="M79">
        <v>17.8</v>
      </c>
      <c r="N79">
        <v>19.899999999999999</v>
      </c>
      <c r="O79">
        <v>19.5</v>
      </c>
      <c r="P79">
        <v>13.6</v>
      </c>
      <c r="Q79">
        <v>16.8</v>
      </c>
      <c r="R79">
        <v>12.1</v>
      </c>
      <c r="S79">
        <f t="shared" si="1"/>
        <v>11.529364080541056</v>
      </c>
    </row>
    <row r="80" spans="1:19" x14ac:dyDescent="0.3">
      <c r="A80">
        <v>79</v>
      </c>
      <c r="B80">
        <v>0.30980033240087246</v>
      </c>
      <c r="C80">
        <v>0.5273432758196962</v>
      </c>
      <c r="D80">
        <v>9.9810659498020926E-2</v>
      </c>
      <c r="E80">
        <v>613</v>
      </c>
      <c r="F80">
        <v>6.4</v>
      </c>
      <c r="G80">
        <v>1433</v>
      </c>
      <c r="H80">
        <v>3.6</v>
      </c>
      <c r="I80">
        <v>403</v>
      </c>
      <c r="J80">
        <v>535</v>
      </c>
      <c r="K80">
        <v>8</v>
      </c>
      <c r="L80">
        <v>4.0999999999999996</v>
      </c>
      <c r="M80">
        <v>5.3</v>
      </c>
      <c r="N80">
        <v>5.2</v>
      </c>
      <c r="O80">
        <v>4.9000000000000004</v>
      </c>
      <c r="P80">
        <v>3.4</v>
      </c>
      <c r="Q80">
        <v>0.6</v>
      </c>
      <c r="R80">
        <v>6.7</v>
      </c>
      <c r="S80">
        <f t="shared" si="1"/>
        <v>6.2775935937145508</v>
      </c>
    </row>
    <row r="81" spans="1:19" x14ac:dyDescent="0.3">
      <c r="A81">
        <v>80</v>
      </c>
      <c r="B81">
        <v>0.25431752482360437</v>
      </c>
      <c r="C81">
        <v>0.33463562462161023</v>
      </c>
      <c r="D81">
        <v>0.48625829124101438</v>
      </c>
      <c r="E81">
        <v>612</v>
      </c>
      <c r="F81">
        <v>6.4</v>
      </c>
      <c r="G81">
        <v>1372</v>
      </c>
      <c r="H81">
        <v>2.6</v>
      </c>
      <c r="I81">
        <v>403</v>
      </c>
      <c r="J81">
        <v>535</v>
      </c>
      <c r="K81">
        <v>10</v>
      </c>
      <c r="L81">
        <v>5.6</v>
      </c>
      <c r="M81">
        <v>6.6</v>
      </c>
      <c r="N81">
        <v>6.9</v>
      </c>
      <c r="O81">
        <v>6.7</v>
      </c>
      <c r="P81">
        <v>4.5999999999999996</v>
      </c>
      <c r="Q81">
        <v>2.2999999999999998</v>
      </c>
      <c r="R81">
        <v>6.7</v>
      </c>
      <c r="S81">
        <f>R81*B81+R81*C81+R81*D81</f>
        <v>7.2039166525977345</v>
      </c>
    </row>
    <row r="82" spans="1:19" x14ac:dyDescent="0.3">
      <c r="A82">
        <v>81</v>
      </c>
      <c r="B82">
        <v>0.1666435211247943</v>
      </c>
      <c r="C82">
        <v>0.93007988885333814</v>
      </c>
      <c r="D82">
        <v>0.55049425699835919</v>
      </c>
      <c r="E82">
        <v>507</v>
      </c>
      <c r="F82">
        <v>5.7</v>
      </c>
      <c r="G82">
        <v>132</v>
      </c>
      <c r="H82">
        <v>3</v>
      </c>
      <c r="I82">
        <v>462</v>
      </c>
      <c r="J82">
        <v>587</v>
      </c>
      <c r="K82">
        <v>11</v>
      </c>
      <c r="L82">
        <v>4.5</v>
      </c>
      <c r="M82">
        <v>7.6</v>
      </c>
      <c r="N82">
        <v>9.1999999999999993</v>
      </c>
      <c r="O82">
        <v>9.4</v>
      </c>
      <c r="P82">
        <v>5.7</v>
      </c>
      <c r="Q82">
        <v>7.2</v>
      </c>
      <c r="R82">
        <v>8.3000000000000007</v>
      </c>
      <c r="S82">
        <f t="shared" si="1"/>
        <v>13.671906635904882</v>
      </c>
    </row>
    <row r="83" spans="1:19" x14ac:dyDescent="0.3">
      <c r="A83">
        <v>82</v>
      </c>
      <c r="B83">
        <v>9.8174983294337825E-2</v>
      </c>
      <c r="C83">
        <v>3.5867211414537303E-2</v>
      </c>
      <c r="D83">
        <v>0.44768090956707862</v>
      </c>
      <c r="E83">
        <v>505</v>
      </c>
      <c r="F83">
        <v>5.7</v>
      </c>
      <c r="G83">
        <v>462</v>
      </c>
      <c r="H83">
        <v>3.3</v>
      </c>
      <c r="I83">
        <v>462</v>
      </c>
      <c r="J83">
        <v>587</v>
      </c>
      <c r="K83">
        <v>8</v>
      </c>
      <c r="L83">
        <v>4.9000000000000004</v>
      </c>
      <c r="M83">
        <v>6.7</v>
      </c>
      <c r="N83">
        <v>6.4</v>
      </c>
      <c r="O83">
        <v>6</v>
      </c>
      <c r="P83">
        <v>4.3</v>
      </c>
      <c r="Q83">
        <v>4</v>
      </c>
      <c r="R83">
        <v>8.3000000000000007</v>
      </c>
      <c r="S83">
        <f t="shared" si="1"/>
        <v>4.8283017654904166</v>
      </c>
    </row>
    <row r="84" spans="1:19" x14ac:dyDescent="0.3">
      <c r="A84">
        <v>83</v>
      </c>
      <c r="B84">
        <v>0.13796468807261153</v>
      </c>
      <c r="C84">
        <v>0.17648627527643757</v>
      </c>
      <c r="D84">
        <v>0.88541957437004926</v>
      </c>
      <c r="E84">
        <v>508</v>
      </c>
      <c r="F84">
        <v>5.7</v>
      </c>
      <c r="G84">
        <v>620</v>
      </c>
      <c r="H84">
        <v>3.8</v>
      </c>
      <c r="I84">
        <v>462</v>
      </c>
      <c r="J84">
        <v>587</v>
      </c>
      <c r="K84">
        <v>9</v>
      </c>
      <c r="L84">
        <v>3.8</v>
      </c>
      <c r="M84">
        <v>5.6</v>
      </c>
      <c r="N84">
        <v>4.9000000000000004</v>
      </c>
      <c r="O84">
        <v>4.5</v>
      </c>
      <c r="P84">
        <v>3.3</v>
      </c>
      <c r="Q84">
        <v>2.2999999999999998</v>
      </c>
      <c r="R84">
        <v>8.3000000000000007</v>
      </c>
      <c r="S84">
        <f t="shared" si="1"/>
        <v>9.9589254630685176</v>
      </c>
    </row>
    <row r="85" spans="1:19" x14ac:dyDescent="0.3">
      <c r="A85">
        <v>84</v>
      </c>
      <c r="B85">
        <v>0.44203670524695626</v>
      </c>
      <c r="C85">
        <v>0.93945115753079755</v>
      </c>
      <c r="D85">
        <v>3.3077482409414882E-3</v>
      </c>
      <c r="E85">
        <v>508</v>
      </c>
      <c r="F85">
        <v>5.6</v>
      </c>
      <c r="G85">
        <v>597</v>
      </c>
      <c r="H85">
        <v>3.4</v>
      </c>
      <c r="I85">
        <v>462</v>
      </c>
      <c r="J85">
        <v>587</v>
      </c>
      <c r="K85">
        <v>8</v>
      </c>
      <c r="L85">
        <v>4.4000000000000004</v>
      </c>
      <c r="M85">
        <v>6.1</v>
      </c>
      <c r="N85">
        <v>5.7</v>
      </c>
      <c r="O85">
        <v>5.2</v>
      </c>
      <c r="P85">
        <v>3.8</v>
      </c>
      <c r="Q85">
        <v>2.9</v>
      </c>
      <c r="R85">
        <v>8.1</v>
      </c>
      <c r="S85">
        <f t="shared" si="1"/>
        <v>11.216844449251431</v>
      </c>
    </row>
    <row r="86" spans="1:19" x14ac:dyDescent="0.3">
      <c r="A86">
        <v>85</v>
      </c>
      <c r="B86">
        <v>0.88548954092353205</v>
      </c>
      <c r="C86">
        <v>0.98213991360900632</v>
      </c>
      <c r="D86">
        <v>0.18814837748485402</v>
      </c>
      <c r="E86">
        <v>508</v>
      </c>
      <c r="F86">
        <v>5.6</v>
      </c>
      <c r="G86">
        <v>170</v>
      </c>
      <c r="H86">
        <v>2.5</v>
      </c>
      <c r="I86">
        <v>462</v>
      </c>
      <c r="J86">
        <v>587</v>
      </c>
      <c r="K86">
        <v>12</v>
      </c>
      <c r="L86">
        <v>3.5</v>
      </c>
      <c r="M86">
        <v>8.1</v>
      </c>
      <c r="N86">
        <v>9.3000000000000007</v>
      </c>
      <c r="O86">
        <v>9.4</v>
      </c>
      <c r="P86">
        <v>6</v>
      </c>
      <c r="Q86">
        <v>7.1</v>
      </c>
      <c r="R86">
        <v>8.1</v>
      </c>
      <c r="S86">
        <f t="shared" si="1"/>
        <v>16.651800439340878</v>
      </c>
    </row>
    <row r="87" spans="1:19" x14ac:dyDescent="0.3">
      <c r="A87">
        <v>86</v>
      </c>
      <c r="B87">
        <v>0.7454981570524879</v>
      </c>
      <c r="C87">
        <v>0.99597815555433999</v>
      </c>
      <c r="D87">
        <v>6.4619816307650901E-2</v>
      </c>
      <c r="E87">
        <v>324</v>
      </c>
      <c r="F87">
        <v>9.8000000000000007</v>
      </c>
      <c r="G87">
        <v>256</v>
      </c>
      <c r="H87">
        <v>7.1</v>
      </c>
      <c r="I87">
        <v>452</v>
      </c>
      <c r="J87">
        <v>542</v>
      </c>
      <c r="K87">
        <v>14</v>
      </c>
      <c r="L87">
        <v>8.4</v>
      </c>
      <c r="M87">
        <v>14.3</v>
      </c>
      <c r="N87">
        <v>12.7</v>
      </c>
      <c r="O87">
        <v>12.5</v>
      </c>
      <c r="P87">
        <v>8.1999999999999993</v>
      </c>
      <c r="Q87">
        <v>8.9</v>
      </c>
      <c r="R87">
        <v>21.9</v>
      </c>
      <c r="S87">
        <f t="shared" si="1"/>
        <v>39.553505223227084</v>
      </c>
    </row>
    <row r="88" spans="1:19" x14ac:dyDescent="0.3">
      <c r="A88">
        <v>87</v>
      </c>
      <c r="B88">
        <v>0.60800650694765179</v>
      </c>
      <c r="C88">
        <v>0.43900801294821779</v>
      </c>
      <c r="D88">
        <v>0.80060872527075932</v>
      </c>
      <c r="E88">
        <v>324</v>
      </c>
      <c r="F88">
        <v>9.6999999999999993</v>
      </c>
      <c r="G88">
        <v>395</v>
      </c>
      <c r="H88">
        <v>6.9</v>
      </c>
      <c r="I88">
        <v>452</v>
      </c>
      <c r="J88">
        <v>542</v>
      </c>
      <c r="K88">
        <v>13</v>
      </c>
      <c r="L88">
        <v>8.6999999999999993</v>
      </c>
      <c r="M88">
        <v>14.1</v>
      </c>
      <c r="N88">
        <v>11.7</v>
      </c>
      <c r="O88">
        <v>10.6</v>
      </c>
      <c r="P88">
        <v>7.9</v>
      </c>
      <c r="Q88">
        <v>5</v>
      </c>
      <c r="R88">
        <v>21.7</v>
      </c>
      <c r="S88">
        <f t="shared" si="1"/>
        <v>40.093424420115852</v>
      </c>
    </row>
    <row r="89" spans="1:19" x14ac:dyDescent="0.3">
      <c r="A89">
        <v>88</v>
      </c>
      <c r="B89">
        <v>0.51240008861332376</v>
      </c>
      <c r="C89">
        <v>0.31063081257481251</v>
      </c>
      <c r="D89">
        <v>0.3631502241649508</v>
      </c>
      <c r="E89">
        <v>324</v>
      </c>
      <c r="F89">
        <v>9.9</v>
      </c>
      <c r="G89">
        <v>433</v>
      </c>
      <c r="H89">
        <v>7.3</v>
      </c>
      <c r="I89">
        <v>452</v>
      </c>
      <c r="J89">
        <v>542</v>
      </c>
      <c r="K89">
        <v>12</v>
      </c>
      <c r="L89">
        <v>8.1</v>
      </c>
      <c r="M89">
        <v>13.5</v>
      </c>
      <c r="N89">
        <v>10.8</v>
      </c>
      <c r="O89">
        <v>9.6</v>
      </c>
      <c r="P89">
        <v>7.3</v>
      </c>
      <c r="Q89">
        <v>3.6</v>
      </c>
      <c r="R89">
        <v>22.1</v>
      </c>
      <c r="S89">
        <f t="shared" si="1"/>
        <v>26.214602870303224</v>
      </c>
    </row>
    <row r="90" spans="1:19" x14ac:dyDescent="0.3">
      <c r="A90">
        <v>89</v>
      </c>
      <c r="B90">
        <v>0.80030630238342115</v>
      </c>
      <c r="C90">
        <v>0.61138387746594147</v>
      </c>
      <c r="D90">
        <v>0.95757031867591813</v>
      </c>
      <c r="E90">
        <v>324</v>
      </c>
      <c r="F90">
        <v>9.6999999999999993</v>
      </c>
      <c r="G90">
        <v>467</v>
      </c>
      <c r="H90">
        <v>7</v>
      </c>
      <c r="I90">
        <v>452</v>
      </c>
      <c r="J90">
        <v>542</v>
      </c>
      <c r="K90">
        <v>12</v>
      </c>
      <c r="L90">
        <v>8.4</v>
      </c>
      <c r="M90">
        <v>13.6</v>
      </c>
      <c r="N90">
        <v>11</v>
      </c>
      <c r="O90">
        <v>9.6999999999999993</v>
      </c>
      <c r="P90">
        <v>7.5</v>
      </c>
      <c r="Q90">
        <v>3.1</v>
      </c>
      <c r="R90">
        <v>21.7</v>
      </c>
      <c r="S90">
        <f t="shared" si="1"/>
        <v>51.412952817998587</v>
      </c>
    </row>
    <row r="91" spans="1:19" x14ac:dyDescent="0.3">
      <c r="A91">
        <v>90</v>
      </c>
      <c r="B91">
        <v>0.60069435161276796</v>
      </c>
      <c r="C91">
        <v>0.52169202109339885</v>
      </c>
      <c r="D91">
        <v>0.98664035737513744</v>
      </c>
      <c r="E91">
        <v>324</v>
      </c>
      <c r="F91">
        <v>9.8000000000000007</v>
      </c>
      <c r="G91">
        <v>489</v>
      </c>
      <c r="H91">
        <v>7</v>
      </c>
      <c r="I91">
        <v>452</v>
      </c>
      <c r="J91">
        <v>542</v>
      </c>
      <c r="K91">
        <v>12</v>
      </c>
      <c r="L91">
        <v>8.6999999999999993</v>
      </c>
      <c r="M91">
        <v>13.9</v>
      </c>
      <c r="N91">
        <v>11.3</v>
      </c>
      <c r="O91">
        <v>10</v>
      </c>
      <c r="P91">
        <v>7.7</v>
      </c>
      <c r="Q91">
        <v>2.8</v>
      </c>
      <c r="R91">
        <v>21.9</v>
      </c>
      <c r="S91">
        <f t="shared" si="1"/>
        <v>46.187685388780558</v>
      </c>
    </row>
    <row r="92" spans="1:19" x14ac:dyDescent="0.3">
      <c r="A92">
        <v>91</v>
      </c>
      <c r="B92">
        <v>9.5987297135079808E-2</v>
      </c>
      <c r="C92">
        <v>2.065487481230921E-3</v>
      </c>
      <c r="D92">
        <v>0.18356726815240165</v>
      </c>
      <c r="E92">
        <v>324</v>
      </c>
      <c r="F92">
        <v>9.8000000000000007</v>
      </c>
      <c r="G92">
        <v>500</v>
      </c>
      <c r="H92">
        <v>7</v>
      </c>
      <c r="I92">
        <v>452</v>
      </c>
      <c r="J92">
        <v>542</v>
      </c>
      <c r="K92">
        <v>12</v>
      </c>
      <c r="L92">
        <v>8.6999999999999993</v>
      </c>
      <c r="M92">
        <v>13.8</v>
      </c>
      <c r="N92">
        <v>11.3</v>
      </c>
      <c r="O92">
        <v>10</v>
      </c>
      <c r="P92">
        <v>7.7</v>
      </c>
      <c r="Q92">
        <v>2.5</v>
      </c>
      <c r="R92">
        <v>21.9</v>
      </c>
      <c r="S92">
        <f t="shared" si="1"/>
        <v>6.1674791556348003</v>
      </c>
    </row>
    <row r="93" spans="1:19" x14ac:dyDescent="0.3">
      <c r="A93">
        <v>92</v>
      </c>
      <c r="B93">
        <v>0.74639791600286087</v>
      </c>
      <c r="C93">
        <v>4.5677882177107887E-2</v>
      </c>
      <c r="D93">
        <v>0.70488880342250204</v>
      </c>
      <c r="E93">
        <v>324</v>
      </c>
      <c r="F93">
        <v>9.6999999999999993</v>
      </c>
      <c r="G93">
        <v>528</v>
      </c>
      <c r="H93">
        <v>7.1</v>
      </c>
      <c r="I93">
        <v>452</v>
      </c>
      <c r="J93">
        <v>542</v>
      </c>
      <c r="K93">
        <v>11</v>
      </c>
      <c r="L93">
        <v>8.1</v>
      </c>
      <c r="M93">
        <v>13.1</v>
      </c>
      <c r="N93">
        <v>10.4</v>
      </c>
      <c r="O93">
        <v>9.1</v>
      </c>
      <c r="P93">
        <v>7.1</v>
      </c>
      <c r="Q93">
        <v>1.5</v>
      </c>
      <c r="R93">
        <v>21.7</v>
      </c>
      <c r="S93">
        <f t="shared" si="1"/>
        <v>32.484131854773615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Kang</dc:creator>
  <cp:lastModifiedBy>Ryan Kang</cp:lastModifiedBy>
  <dcterms:created xsi:type="dcterms:W3CDTF">2023-12-13T05:37:16Z</dcterms:created>
  <dcterms:modified xsi:type="dcterms:W3CDTF">2024-01-06T06:46:03Z</dcterms:modified>
</cp:coreProperties>
</file>